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80" windowWidth="16020" windowHeight="8850" activeTab="1"/>
  </bookViews>
  <sheets>
    <sheet name="RBT Adult-Juv" sheetId="1" r:id="rId1"/>
    <sheet name="RBT Spawning" sheetId="2" r:id="rId2"/>
    <sheet name="RBT Fry" sheetId="3" r:id="rId3"/>
    <sheet name="HH-PM Juv" sheetId="4" r:id="rId4"/>
    <sheet name="HH-PM Adult" sheetId="5" r:id="rId5"/>
    <sheet name="Sac Sucker Juv" sheetId="6" r:id="rId6"/>
    <sheet name="Sac Sucker Adult" sheetId="7" r:id="rId7"/>
  </sheets>
  <definedNames>
    <definedName name="OLE_LINK8" localSheetId="1">'RBT Spawning'!$Z$51</definedName>
  </definedNames>
  <calcPr fullCalcOnLoad="1"/>
</workbook>
</file>

<file path=xl/sharedStrings.xml><?xml version="1.0" encoding="utf-8"?>
<sst xmlns="http://schemas.openxmlformats.org/spreadsheetml/2006/main" count="135" uniqueCount="71">
  <si>
    <t>SI</t>
  </si>
  <si>
    <t>RBT 5 - 12 cm</t>
  </si>
  <si>
    <t>MCVel (ft/s)</t>
  </si>
  <si>
    <t>RBT 12 - 23 cm</t>
  </si>
  <si>
    <t>RBT 5 - 15 cm</t>
  </si>
  <si>
    <t>RBT 15 - 40 cm</t>
  </si>
  <si>
    <t>Depth (ft)</t>
  </si>
  <si>
    <r>
      <t>RBT 12 - 23 cm (Sensitifity Run)</t>
    </r>
    <r>
      <rPr>
        <vertAlign val="superscript"/>
        <sz val="10"/>
        <rFont val="Arial"/>
        <family val="2"/>
      </rPr>
      <t>2</t>
    </r>
  </si>
  <si>
    <r>
      <t>RBT 15 - 40 cm (Sensitivity Run)</t>
    </r>
    <r>
      <rPr>
        <vertAlign val="superscript"/>
        <sz val="10"/>
        <rFont val="Arial"/>
        <family val="2"/>
      </rPr>
      <t>2</t>
    </r>
  </si>
  <si>
    <r>
      <t>RBT 15 - 40 cm (Sensitivity Run)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</si>
  <si>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1"/>
        <color indexed="8"/>
        <rFont val="Calibri"/>
        <family val="2"/>
      </rPr>
      <t>Alternative Sensitivity Analysis Curve</t>
    </r>
  </si>
  <si>
    <r>
      <t xml:space="preserve">1 </t>
    </r>
    <r>
      <rPr>
        <sz val="11"/>
        <color indexed="8"/>
        <rFont val="Calibri"/>
        <family val="2"/>
      </rPr>
      <t>Alternative Sensitivity Analysis Curve</t>
    </r>
  </si>
  <si>
    <t>PCWA Project SI</t>
  </si>
  <si>
    <t>Substrate</t>
  </si>
  <si>
    <t>5a</t>
  </si>
  <si>
    <t>5b</t>
  </si>
  <si>
    <t>6+</t>
  </si>
  <si>
    <t>&lt;0.1 inches</t>
  </si>
  <si>
    <t>0.1-0.2 inches</t>
  </si>
  <si>
    <t>Small gravel</t>
  </si>
  <si>
    <t>0.2-1.0 inches</t>
  </si>
  <si>
    <t>Medium gravel</t>
  </si>
  <si>
    <t>1-2 inches</t>
  </si>
  <si>
    <t>Large gravel</t>
  </si>
  <si>
    <t xml:space="preserve">Small cobble </t>
  </si>
  <si>
    <t>3-6 inches</t>
  </si>
  <si>
    <t>Medium cobble </t>
  </si>
  <si>
    <t>6-9 inches</t>
  </si>
  <si>
    <t>Large Cobble </t>
  </si>
  <si>
    <t> 9-12 inches</t>
  </si>
  <si>
    <t>Boulder </t>
  </si>
  <si>
    <t>&gt;12.0 inches</t>
  </si>
  <si>
    <t>Bedrock</t>
  </si>
  <si>
    <t>HH-PM Adult HSC</t>
  </si>
  <si>
    <t>HH-PM Juvenile HSC</t>
  </si>
  <si>
    <r>
      <t>1</t>
    </r>
    <r>
      <rPr>
        <sz val="10"/>
        <color indexed="8"/>
        <rFont val="Calibri"/>
        <family val="2"/>
      </rPr>
      <t xml:space="preserve"> Alternative Sensitivity Analysis Curve</t>
    </r>
  </si>
  <si>
    <r>
      <t xml:space="preserve">2 </t>
    </r>
    <r>
      <rPr>
        <sz val="10"/>
        <color indexed="8"/>
        <rFont val="Calibri"/>
        <family val="2"/>
      </rPr>
      <t>Alternative Sensitivity Analysis Curve</t>
    </r>
  </si>
  <si>
    <t>RBT Spawning HSC</t>
  </si>
  <si>
    <t>Large RBT HSC</t>
  </si>
  <si>
    <t>Small RBT HSC</t>
  </si>
  <si>
    <r>
      <t>RBT 12 - 23 cm (Sensitivity Run)</t>
    </r>
    <r>
      <rPr>
        <vertAlign val="superscript"/>
        <sz val="10"/>
        <rFont val="Arial"/>
        <family val="2"/>
      </rPr>
      <t xml:space="preserve"> 1</t>
    </r>
  </si>
  <si>
    <r>
      <t>Sensitivity Analysis</t>
    </r>
    <r>
      <rPr>
        <vertAlign val="superscript"/>
        <sz val="10"/>
        <rFont val="Arial"/>
        <family val="2"/>
      </rPr>
      <t>1</t>
    </r>
  </si>
  <si>
    <t xml:space="preserve">Coarse Sand  </t>
  </si>
  <si>
    <t>5c</t>
  </si>
  <si>
    <t>Vegetation</t>
  </si>
  <si>
    <t>Organic debris/detritus</t>
  </si>
  <si>
    <t>Clay, silt, fine sand</t>
  </si>
  <si>
    <t>2-3 inches*</t>
  </si>
  <si>
    <t>7a</t>
  </si>
  <si>
    <t>7b</t>
  </si>
  <si>
    <t>Spawning Code</t>
  </si>
  <si>
    <t>2D Display Code</t>
  </si>
  <si>
    <t>x= types of Vegetation</t>
  </si>
  <si>
    <t>9a</t>
  </si>
  <si>
    <t>9b</t>
  </si>
  <si>
    <t>Smooth</t>
  </si>
  <si>
    <t>Rough</t>
  </si>
  <si>
    <t>Other (7)</t>
  </si>
  <si>
    <t>00.x</t>
  </si>
  <si>
    <t>Original substrate and codes 2008</t>
  </si>
  <si>
    <t>Substrate Type</t>
  </si>
  <si>
    <t>Code</t>
  </si>
  <si>
    <t>Size</t>
  </si>
  <si>
    <t xml:space="preserve">  The substrate code (2-3") was used for consistency (CDFG)</t>
  </si>
  <si>
    <t>*Most data used to generate spawning HSC used 2.5" as the upper gravel size.</t>
  </si>
  <si>
    <t>RBT Fry HSC*</t>
  </si>
  <si>
    <t>*use for spatial niche</t>
  </si>
  <si>
    <t>Depth (ft)*</t>
  </si>
  <si>
    <t>Sacramento Sucker Juvenile HSC</t>
  </si>
  <si>
    <t>Sacramento Sucker Adult HSC</t>
  </si>
  <si>
    <t>Codes Created June 1  2009 For Modeling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</si>
</sst>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0"/>
    </font>
    <font>
      <sz val="12"/>
      <name val="Times New Roman"/>
      <family val="1"/>
    </font>
    <font>
      <sz val="10"/>
      <color indexed="12"/>
      <name val="Arial"/>
      <family val="0"/>
    </font>
    <font>
      <sz val="10"/>
      <color indexed="48"/>
      <name val="Arial"/>
      <family val="0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i/>
      <sz val="8"/>
      <color indexed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sz val="12"/>
      <name val="Calibri"/>
      <family val="2"/>
    </font>
    <font>
      <sz val="8.25"/>
      <name val="Arial"/>
      <family val="0"/>
    </font>
    <font>
      <vertAlign val="superscript"/>
      <sz val="10"/>
      <color indexed="8"/>
      <name val="Calibri"/>
      <family val="2"/>
    </font>
    <font>
      <sz val="12"/>
      <color indexed="14"/>
      <name val="Arial"/>
      <family val="2"/>
    </font>
    <font>
      <sz val="12"/>
      <name val="Arial"/>
      <family val="0"/>
    </font>
    <font>
      <i/>
      <sz val="12"/>
      <color indexed="14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2" fontId="11" fillId="0" borderId="0" xfId="0" applyNumberFormat="1" applyFont="1" applyFill="1" applyBorder="1" applyAlignment="1">
      <alignment/>
    </xf>
    <xf numFmtId="2" fontId="10" fillId="0" borderId="0" xfId="19" applyNumberFormat="1" applyFont="1" applyFill="1" applyBorder="1" applyAlignment="1">
      <alignment horizontal="left" vertical="center"/>
      <protection/>
    </xf>
    <xf numFmtId="2" fontId="10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 quotePrefix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" fillId="0" borderId="0" xfId="0" applyFont="1" applyAlignment="1">
      <alignment/>
    </xf>
    <xf numFmtId="2" fontId="17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2" fontId="17" fillId="0" borderId="0" xfId="19" applyNumberFormat="1" applyFont="1" applyFill="1" applyBorder="1" applyAlignment="1">
      <alignment horizontal="left" vertical="center"/>
      <protection/>
    </xf>
    <xf numFmtId="2" fontId="2" fillId="0" borderId="0" xfId="0" applyNumberFormat="1" applyFont="1" applyFill="1" applyBorder="1" applyAlignment="1">
      <alignment horizontal="left"/>
    </xf>
    <xf numFmtId="2" fontId="3" fillId="0" borderId="0" xfId="19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" fontId="1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13" fillId="0" borderId="0" xfId="0" applyFont="1" applyFill="1" applyAlignment="1" quotePrefix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 quotePrefix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1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2" fillId="0" borderId="0" xfId="0" applyNumberFormat="1" applyFont="1" applyFill="1" applyAlignment="1" quotePrefix="1">
      <alignment horizontal="right"/>
    </xf>
    <xf numFmtId="2" fontId="17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10" fillId="0" borderId="0" xfId="0" applyNumberFormat="1" applyFont="1" applyFill="1" applyAlignment="1" quotePrefix="1">
      <alignment horizontal="right"/>
    </xf>
    <xf numFmtId="0" fontId="10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2" fontId="17" fillId="0" borderId="0" xfId="0" applyNumberFormat="1" applyFont="1" applyFill="1" applyAlignment="1" quotePrefix="1">
      <alignment horizontal="right"/>
    </xf>
    <xf numFmtId="164" fontId="0" fillId="0" borderId="0" xfId="0" applyNumberFormat="1" applyAlignment="1">
      <alignment/>
    </xf>
    <xf numFmtId="2" fontId="12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2" fontId="27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KSCRV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Rainbow Trout Adult &amp; Juvenile Velocity Suitability (Small Trout)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8925"/>
          <c:w val="0.92"/>
          <c:h val="0.75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'RBT Adult-Juv'!$AG$4</c:f>
              <c:strCache>
                <c:ptCount val="1"/>
                <c:pt idx="0">
                  <c:v>RBT 5 - 12 cm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Adult-Juv'!$AG$6:$AG$10</c:f>
              <c:numCache/>
            </c:numRef>
          </c:xVal>
          <c:yVal>
            <c:numRef>
              <c:f>'RBT Adult-Juv'!$AH$6:$AH$10</c:f>
              <c:numCache/>
            </c:numRef>
          </c:yVal>
          <c:smooth val="0"/>
        </c:ser>
        <c:ser>
          <c:idx val="1"/>
          <c:order val="1"/>
          <c:tx>
            <c:strRef>
              <c:f>'RBT Adult-Juv'!$AI$4</c:f>
              <c:strCache>
                <c:ptCount val="1"/>
                <c:pt idx="0">
                  <c:v>RBT 12 - 23 cm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Adult-Juv'!$AI$6:$AI$10</c:f>
              <c:numCache/>
            </c:numRef>
          </c:xVal>
          <c:yVal>
            <c:numRef>
              <c:f>'RBT Adult-Juv'!$AJ$6:$AJ$10</c:f>
              <c:numCache/>
            </c:numRef>
          </c:yVal>
          <c:smooth val="0"/>
        </c:ser>
        <c:axId val="33952902"/>
        <c:axId val="54673343"/>
      </c:scatterChart>
      <c:valAx>
        <c:axId val="3395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4673343"/>
        <c:crosses val="autoZero"/>
        <c:crossBetween val="midCat"/>
        <c:dispUnits/>
      </c:valAx>
      <c:valAx>
        <c:axId val="54673343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Suitability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5290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4"/>
          <c:y val="0.91275"/>
          <c:w val="0.905"/>
          <c:h val="0.07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Hard Head Juvenile Velocity Suitability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(Also use for Pikeminnow)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25"/>
          <c:w val="0.93525"/>
          <c:h val="0.83975"/>
        </c:manualLayout>
      </c:layout>
      <c:scatterChart>
        <c:scatterStyle val="lineMarker"/>
        <c:varyColors val="0"/>
        <c:ser>
          <c:idx val="8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'HH-PM Juv'!$N$3:$N$6</c:f>
              <c:numCache/>
            </c:numRef>
          </c:xVal>
          <c:yVal>
            <c:numRef>
              <c:f>'HH-PM Juv'!$O$3:$O$6</c:f>
              <c:numCache/>
            </c:numRef>
          </c:yVal>
          <c:smooth val="0"/>
        </c:ser>
        <c:axId val="31848956"/>
        <c:axId val="10273069"/>
      </c:scatterChart>
      <c:valAx>
        <c:axId val="31848956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Column Velocity (ft/s)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10273069"/>
        <c:crosses val="autoZero"/>
        <c:crossBetween val="midCat"/>
        <c:dispUnits/>
        <c:majorUnit val="0.5"/>
        <c:minorUnit val="0.25"/>
      </c:valAx>
      <c:valAx>
        <c:axId val="10273069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1848956"/>
        <c:crosses val="autoZero"/>
        <c:crossBetween val="midCat"/>
        <c:dispUnits/>
        <c:majorUnit val="0.1"/>
      </c:valAx>
      <c:spPr>
        <a:noFill/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Hard Head Juvenile Depth Suitability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(Also use for Pikeminnow)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1825"/>
          <c:w val="0.9345"/>
          <c:h val="0.8445"/>
        </c:manualLayout>
      </c:layout>
      <c:scatterChart>
        <c:scatterStyle val="lineMarker"/>
        <c:varyColors val="0"/>
        <c:ser>
          <c:idx val="8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'HH-PM Juv'!$N$38:$N$42</c:f>
              <c:numCache/>
            </c:numRef>
          </c:xVal>
          <c:yVal>
            <c:numRef>
              <c:f>'HH-PM Juv'!$O$38:$O$42</c:f>
              <c:numCache/>
            </c:numRef>
          </c:yVal>
          <c:smooth val="0"/>
        </c:ser>
        <c:axId val="7601746"/>
        <c:axId val="239355"/>
      </c:scatterChart>
      <c:valAx>
        <c:axId val="7601746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39355"/>
        <c:crosses val="autoZero"/>
        <c:crossBetween val="midCat"/>
        <c:dispUnits/>
        <c:majorUnit val="1"/>
        <c:minorUnit val="1"/>
      </c:valAx>
      <c:valAx>
        <c:axId val="239355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7601746"/>
        <c:crosses val="autoZero"/>
        <c:crossBetween val="midCat"/>
        <c:dispUnits/>
        <c:majorUnit val="0.1"/>
      </c:valAx>
      <c:spPr>
        <a:noFill/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Hard Head Adult Velocity Suitability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(Also use for Pikeminnow)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9"/>
          <c:w val="0.92325"/>
          <c:h val="0.8245"/>
        </c:manualLayout>
      </c:layout>
      <c:scatterChart>
        <c:scatterStyle val="lineMarker"/>
        <c:varyColors val="0"/>
        <c:ser>
          <c:idx val="1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38100">
                <a:solidFill>
                  <a:srgbClr val="0000FF"/>
                </a:solidFill>
              </a:ln>
            </c:spPr>
            <c:marker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'HH-PM Adult'!$M$3:$M$7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'HH-PM Adult'!$N$3:$N$7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2685816"/>
        <c:axId val="1259609"/>
      </c:scatterChart>
      <c:valAx>
        <c:axId val="12685816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Column Velocity (ft/s)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1259609"/>
        <c:crosses val="autoZero"/>
        <c:crossBetween val="midCat"/>
        <c:dispUnits/>
        <c:majorUnit val="0.5"/>
        <c:minorUnit val="0.25"/>
      </c:valAx>
      <c:valAx>
        <c:axId val="1259609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2685816"/>
        <c:crosses val="autoZero"/>
        <c:crossBetween val="midCat"/>
        <c:dispUnits/>
        <c:majorUnit val="0.1"/>
      </c:valAx>
      <c:spPr>
        <a:noFill/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Hard Head Adult Depth Suitability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(Also use for Pikeminnow)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5"/>
          <c:w val="0.86225"/>
          <c:h val="0.83825"/>
        </c:manualLayout>
      </c:layout>
      <c:scatterChart>
        <c:scatterStyle val="lineMarker"/>
        <c:varyColors val="0"/>
        <c:ser>
          <c:idx val="1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'HH-PM Adult'!$M$36:$M$39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'HH-PM Adult'!$N$36:$N$39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6759278"/>
        <c:axId val="48580807"/>
      </c:scatterChart>
      <c:valAx>
        <c:axId val="6675927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8580807"/>
        <c:crosses val="autoZero"/>
        <c:crossBetween val="midCat"/>
        <c:dispUnits/>
        <c:majorUnit val="1"/>
        <c:minorUnit val="1"/>
      </c:valAx>
      <c:valAx>
        <c:axId val="48580807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6759278"/>
        <c:crosses val="autoZero"/>
        <c:crossBetween val="midCat"/>
        <c:dispUnits/>
        <c:majorUnit val="0.1"/>
      </c:valAx>
      <c:spPr>
        <a:noFill/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Sacramento Sucker Juvenile Velocity Suitability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285"/>
          <c:w val="0.93475"/>
          <c:h val="0.8325"/>
        </c:manualLayout>
      </c:layout>
      <c:scatterChart>
        <c:scatterStyle val="lineMarker"/>
        <c:varyColors val="0"/>
        <c:ser>
          <c:idx val="8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'Sac Sucker Juv'!$N$3:$N$7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'Sac Sucker Juv'!$O$3:$O$7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4645940"/>
        <c:axId val="31166405"/>
      </c:scatterChart>
      <c:valAx>
        <c:axId val="24645940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Column Velocity (ft/s)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31166405"/>
        <c:crosses val="autoZero"/>
        <c:crossBetween val="midCat"/>
        <c:dispUnits/>
        <c:majorUnit val="0.5"/>
        <c:minorUnit val="0.25"/>
      </c:valAx>
      <c:valAx>
        <c:axId val="31166405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4645940"/>
        <c:crosses val="autoZero"/>
        <c:crossBetween val="midCat"/>
        <c:dispUnits/>
        <c:majorUnit val="0.1"/>
      </c:valAx>
      <c:spPr>
        <a:noFill/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Sacramento Sucker Juvenile Depth Suitability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125"/>
          <c:w val="0.934"/>
          <c:h val="0.84"/>
        </c:manualLayout>
      </c:layout>
      <c:scatterChart>
        <c:scatterStyle val="lineMarker"/>
        <c:varyColors val="0"/>
        <c:ser>
          <c:idx val="8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'Sac Sucker Juv'!$N$38:$N$42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'Sac Sucker Juv'!$O$38:$O$42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1206730"/>
        <c:axId val="36473043"/>
      </c:scatterChart>
      <c:valAx>
        <c:axId val="41206730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6473043"/>
        <c:crosses val="autoZero"/>
        <c:crossBetween val="midCat"/>
        <c:dispUnits/>
        <c:majorUnit val="1"/>
        <c:minorUnit val="1"/>
      </c:valAx>
      <c:valAx>
        <c:axId val="36473043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1206730"/>
        <c:crosses val="autoZero"/>
        <c:crossBetween val="midCat"/>
        <c:dispUnits/>
        <c:majorUnit val="0.1"/>
      </c:valAx>
      <c:spPr>
        <a:noFill/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Sacramento Sucker Adult Velocity Suitability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9"/>
          <c:w val="0.92325"/>
          <c:h val="0.8245"/>
        </c:manualLayout>
      </c:layout>
      <c:scatterChart>
        <c:scatterStyle val="lineMarker"/>
        <c:varyColors val="0"/>
        <c:ser>
          <c:idx val="1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38100">
                <a:solidFill>
                  <a:srgbClr val="0000FF"/>
                </a:solidFill>
              </a:ln>
            </c:spPr>
            <c:marker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'Sac Sucker Adult'!$M$3:$M$7</c:f>
              <c:numCache/>
            </c:numRef>
          </c:xVal>
          <c:yVal>
            <c:numRef>
              <c:f>'Sac Sucker Adult'!$N$3:$N$7</c:f>
              <c:numCache/>
            </c:numRef>
          </c:yVal>
          <c:smooth val="0"/>
        </c:ser>
        <c:axId val="54023088"/>
        <c:axId val="44651377"/>
      </c:scatterChart>
      <c:valAx>
        <c:axId val="54023088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Column Velocity (ft/s)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44651377"/>
        <c:crosses val="autoZero"/>
        <c:crossBetween val="midCat"/>
        <c:dispUnits/>
        <c:majorUnit val="0.5"/>
        <c:minorUnit val="0.25"/>
      </c:valAx>
      <c:valAx>
        <c:axId val="44651377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4023088"/>
        <c:crosses val="autoZero"/>
        <c:crossBetween val="midCat"/>
        <c:dispUnits/>
        <c:majorUnit val="0.1"/>
      </c:valAx>
      <c:spPr>
        <a:noFill/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Sacramento Sucker Adult Depth Suitability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5"/>
          <c:w val="0.86225"/>
          <c:h val="0.83825"/>
        </c:manualLayout>
      </c:layout>
      <c:scatterChart>
        <c:scatterStyle val="lineMarker"/>
        <c:varyColors val="0"/>
        <c:ser>
          <c:idx val="1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'Sac Sucker Adult'!$M$36:$M$39</c:f>
              <c:numCache/>
            </c:numRef>
          </c:xVal>
          <c:yVal>
            <c:numRef>
              <c:f>'Sac Sucker Adult'!$N$36:$N$39</c:f>
              <c:numCache/>
            </c:numRef>
          </c:yVal>
          <c:smooth val="0"/>
        </c:ser>
        <c:axId val="17712742"/>
        <c:axId val="66360095"/>
      </c:scatterChart>
      <c:valAx>
        <c:axId val="1771274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6360095"/>
        <c:crosses val="autoZero"/>
        <c:crossBetween val="midCat"/>
        <c:dispUnits/>
        <c:majorUnit val="1"/>
        <c:minorUnit val="1"/>
      </c:valAx>
      <c:valAx>
        <c:axId val="66360095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7712742"/>
        <c:crosses val="autoZero"/>
        <c:crossBetween val="midCat"/>
        <c:dispUnits/>
        <c:majorUnit val="0.1"/>
      </c:valAx>
      <c:spPr>
        <a:noFill/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Rainbow Trout Adult &amp; Juvenile Depth Suitability (Small Trout)</a:t>
            </a:r>
          </a:p>
        </c:rich>
      </c:tx>
      <c:layout>
        <c:manualLayout>
          <c:xMode val="factor"/>
          <c:yMode val="factor"/>
          <c:x val="-0.002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0125"/>
          <c:w val="0.94125"/>
          <c:h val="0.7415"/>
        </c:manualLayout>
      </c:layout>
      <c:scatterChart>
        <c:scatterStyle val="lineMarker"/>
        <c:varyColors val="0"/>
        <c:ser>
          <c:idx val="5"/>
          <c:order val="0"/>
          <c:tx>
            <c:strRef>
              <c:f>'RBT Adult-Juv'!$AG$29</c:f>
              <c:strCache>
                <c:ptCount val="1"/>
                <c:pt idx="0">
                  <c:v>RBT 5 - 12 cm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Adult-Juv'!$AG$31:$AG$36</c:f>
              <c:numCache/>
            </c:numRef>
          </c:xVal>
          <c:yVal>
            <c:numRef>
              <c:f>'RBT Adult-Juv'!$AH$31:$AH$36</c:f>
              <c:numCache/>
            </c:numRef>
          </c:yVal>
          <c:smooth val="0"/>
        </c:ser>
        <c:ser>
          <c:idx val="4"/>
          <c:order val="1"/>
          <c:tx>
            <c:strRef>
              <c:f>'RBT Adult-Juv'!$AI$29</c:f>
              <c:strCache>
                <c:ptCount val="1"/>
                <c:pt idx="0">
                  <c:v>RBT 12 - 23 cm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Adult-Juv'!$AI$31:$AI$36</c:f>
              <c:numCache/>
            </c:numRef>
          </c:xVal>
          <c:yVal>
            <c:numRef>
              <c:f>'RBT Adult-Juv'!$AJ$31:$AJ$36</c:f>
              <c:numCache/>
            </c:numRef>
          </c:yVal>
          <c:smooth val="0"/>
        </c:ser>
        <c:ser>
          <c:idx val="1"/>
          <c:order val="2"/>
          <c:tx>
            <c:strRef>
              <c:f>'RBT Adult-Juv'!$AI$38</c:f>
              <c:strCache>
                <c:ptCount val="1"/>
                <c:pt idx="0">
                  <c:v>RBT 12 - 23 cm (Sensitifity Run)2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Adult-Juv'!$AI$40:$AI$45</c:f>
              <c:numCache/>
            </c:numRef>
          </c:xVal>
          <c:yVal>
            <c:numRef>
              <c:f>'RBT Adult-Juv'!$AJ$40:$AJ$45</c:f>
              <c:numCache/>
            </c:numRef>
          </c:yVal>
          <c:smooth val="0"/>
        </c:ser>
        <c:axId val="12006028"/>
        <c:axId val="32339709"/>
      </c:scatterChart>
      <c:valAx>
        <c:axId val="12006028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39709"/>
        <c:crosses val="autoZero"/>
        <c:crossBetween val="midCat"/>
        <c:dispUnits/>
        <c:majorUnit val="1"/>
      </c:valAx>
      <c:valAx>
        <c:axId val="32339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06028"/>
        <c:crosses val="autoZero"/>
        <c:crossBetween val="midCat"/>
        <c:dispUnits/>
        <c:majorUnit val="0.1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025"/>
          <c:y val="0.89675"/>
          <c:w val="0.701"/>
          <c:h val="0.1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Rainbow Trout Adult &amp; Juvenile Velocity Suitability (Large Trout)</a:t>
            </a:r>
          </a:p>
        </c:rich>
      </c:tx>
      <c:layout>
        <c:manualLayout>
          <c:xMode val="factor"/>
          <c:yMode val="factor"/>
          <c:x val="0.00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9"/>
          <c:w val="0.92"/>
          <c:h val="0.7555"/>
        </c:manualLayout>
      </c:layout>
      <c:scatterChart>
        <c:scatterStyle val="lineMarker"/>
        <c:varyColors val="0"/>
        <c:ser>
          <c:idx val="2"/>
          <c:order val="0"/>
          <c:tx>
            <c:strRef>
              <c:f>'RBT Adult-Juv'!$M$4</c:f>
              <c:strCache>
                <c:ptCount val="1"/>
                <c:pt idx="0">
                  <c:v>RBT 5 - 15 cm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Adult-Juv'!$M$6:$M$10</c:f>
              <c:numCache/>
            </c:numRef>
          </c:xVal>
          <c:yVal>
            <c:numRef>
              <c:f>'RBT Adult-Juv'!$N$6:$N$10</c:f>
              <c:numCache/>
            </c:numRef>
          </c:yVal>
          <c:smooth val="0"/>
        </c:ser>
        <c:ser>
          <c:idx val="3"/>
          <c:order val="1"/>
          <c:tx>
            <c:strRef>
              <c:f>'RBT Adult-Juv'!$O$4</c:f>
              <c:strCache>
                <c:ptCount val="1"/>
                <c:pt idx="0">
                  <c:v>RBT 15 - 40 cm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Adult-Juv'!$O$6:$O$10</c:f>
              <c:numCache/>
            </c:numRef>
          </c:xVal>
          <c:yVal>
            <c:numRef>
              <c:f>'RBT Adult-Juv'!$P$6:$P$10</c:f>
              <c:numCache/>
            </c:numRef>
          </c:yVal>
          <c:smooth val="0"/>
        </c:ser>
        <c:ser>
          <c:idx val="0"/>
          <c:order val="2"/>
          <c:tx>
            <c:strRef>
              <c:f>'RBT Adult-Juv'!$O$12</c:f>
              <c:strCache>
                <c:ptCount val="1"/>
                <c:pt idx="0">
                  <c:v>RBT 15 - 40 cm (Sensitivity Run)1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Adult-Juv'!$O$14:$O$18</c:f>
              <c:numCache/>
            </c:numRef>
          </c:xVal>
          <c:yVal>
            <c:numRef>
              <c:f>'RBT Adult-Juv'!$P$14:$P$18</c:f>
              <c:numCache/>
            </c:numRef>
          </c:yVal>
          <c:smooth val="0"/>
        </c:ser>
        <c:axId val="36282978"/>
        <c:axId val="43949643"/>
      </c:scatterChart>
      <c:valAx>
        <c:axId val="36282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3949643"/>
        <c:crosses val="autoZero"/>
        <c:crossBetween val="midCat"/>
        <c:dispUnits/>
      </c:valAx>
      <c:valAx>
        <c:axId val="43949643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Suitability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8297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25"/>
          <c:y val="0.91275"/>
          <c:w val="0.905"/>
          <c:h val="0.07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Rainbow Trout Adult &amp; Juvenile Depth Suitability (Large Trout)</a:t>
            </a:r>
          </a:p>
        </c:rich>
      </c:tx>
      <c:layout>
        <c:manualLayout>
          <c:xMode val="factor"/>
          <c:yMode val="factor"/>
          <c:x val="-0.002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375"/>
          <c:w val="0.942"/>
          <c:h val="0.72275"/>
        </c:manualLayout>
      </c:layout>
      <c:scatterChart>
        <c:scatterStyle val="lineMarker"/>
        <c:varyColors val="0"/>
        <c:ser>
          <c:idx val="6"/>
          <c:order val="0"/>
          <c:tx>
            <c:strRef>
              <c:f>'RBT Adult-Juv'!$M$29</c:f>
              <c:strCache>
                <c:ptCount val="1"/>
                <c:pt idx="0">
                  <c:v>RBT 5 - 15 cm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Adult-Juv'!$M$31:$M$36</c:f>
              <c:numCache/>
            </c:numRef>
          </c:xVal>
          <c:yVal>
            <c:numRef>
              <c:f>'RBT Adult-Juv'!$N$31:$N$36</c:f>
              <c:numCache/>
            </c:numRef>
          </c:yVal>
          <c:smooth val="0"/>
        </c:ser>
        <c:ser>
          <c:idx val="0"/>
          <c:order val="1"/>
          <c:tx>
            <c:strRef>
              <c:f>'RBT Adult-Juv'!$O$29</c:f>
              <c:strCache>
                <c:ptCount val="1"/>
                <c:pt idx="0">
                  <c:v>RBT 15 - 40 cm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Adult-Juv'!$O$31:$O$36</c:f>
              <c:numCache/>
            </c:numRef>
          </c:xVal>
          <c:yVal>
            <c:numRef>
              <c:f>'RBT Adult-Juv'!$P$31:$P$36</c:f>
              <c:numCache/>
            </c:numRef>
          </c:yVal>
          <c:smooth val="0"/>
        </c:ser>
        <c:ser>
          <c:idx val="2"/>
          <c:order val="2"/>
          <c:tx>
            <c:strRef>
              <c:f>'RBT Adult-Juv'!$O$38</c:f>
              <c:strCache>
                <c:ptCount val="1"/>
                <c:pt idx="0">
                  <c:v>RBT 15 - 40 cm (Sensitivity Run)2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Adult-Juv'!$O$40:$O$45</c:f>
              <c:numCache/>
            </c:numRef>
          </c:xVal>
          <c:yVal>
            <c:numRef>
              <c:f>'RBT Adult-Juv'!$P$40:$P$45</c:f>
              <c:numCache/>
            </c:numRef>
          </c:yVal>
          <c:smooth val="0"/>
        </c:ser>
        <c:axId val="47629704"/>
        <c:axId val="41346345"/>
      </c:scatterChart>
      <c:valAx>
        <c:axId val="47629704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46345"/>
        <c:crosses val="autoZero"/>
        <c:crossBetween val="midCat"/>
        <c:dispUnits/>
        <c:majorUnit val="1"/>
      </c:valAx>
      <c:valAx>
        <c:axId val="41346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29704"/>
        <c:crosses val="autoZero"/>
        <c:crossBetween val="midCat"/>
        <c:dispUnits/>
        <c:majorUnit val="0.1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925"/>
          <c:y val="0.89875"/>
          <c:w val="0.697"/>
          <c:h val="0.098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Rainbow Trout Spawning Velocity Suitability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95"/>
          <c:w val="0.928"/>
          <c:h val="0.84775"/>
        </c:manualLayout>
      </c:layout>
      <c:scatterChart>
        <c:scatterStyle val="lineMarker"/>
        <c:varyColors val="0"/>
        <c:ser>
          <c:idx val="4"/>
          <c:order val="0"/>
          <c:tx>
            <c:v>RBT Spawning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Spawning'!$M$4:$M$7</c:f>
              <c:numCache/>
            </c:numRef>
          </c:xVal>
          <c:yVal>
            <c:numRef>
              <c:f>'RBT Spawning'!$N$4:$N$7</c:f>
              <c:numCache/>
            </c:numRef>
          </c:yVal>
          <c:smooth val="0"/>
        </c:ser>
        <c:axId val="43872638"/>
        <c:axId val="43548439"/>
      </c:scatterChart>
      <c:valAx>
        <c:axId val="43872638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Column Velocity (ft/s)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43548439"/>
        <c:crosses val="autoZero"/>
        <c:crossBetween val="midCat"/>
        <c:dispUnits/>
        <c:majorUnit val="0.5"/>
        <c:minorUnit val="0.25"/>
      </c:valAx>
      <c:valAx>
        <c:axId val="43548439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3872638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/>
        </a:ln>
      </c:spPr>
    </c:plotArea>
    <c:plotVisOnly val="1"/>
    <c:dispBlanksAs val="span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Rainbow Trout Spawning Depth Suitability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15"/>
          <c:w val="0.92575"/>
          <c:h val="0.77025"/>
        </c:manualLayout>
      </c:layout>
      <c:scatterChart>
        <c:scatterStyle val="lineMarker"/>
        <c:varyColors val="0"/>
        <c:ser>
          <c:idx val="11"/>
          <c:order val="0"/>
          <c:tx>
            <c:v>RBT Spawning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Spawning'!$M$38:$M$41</c:f>
              <c:numCache/>
            </c:numRef>
          </c:xVal>
          <c:yVal>
            <c:numRef>
              <c:f>'RBT Spawning'!$N$38:$N$41</c:f>
              <c:numCache/>
            </c:numRef>
          </c:yVal>
          <c:smooth val="0"/>
        </c:ser>
        <c:ser>
          <c:idx val="0"/>
          <c:order val="1"/>
          <c:tx>
            <c:v>RBT Spawning (Sensitivity)</c:v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Spawning'!$M$45:$M$48</c:f>
              <c:numCache/>
            </c:numRef>
          </c:xVal>
          <c:yVal>
            <c:numRef>
              <c:f>'RBT Spawning'!$N$45:$N$48</c:f>
              <c:numCache/>
            </c:numRef>
          </c:yVal>
          <c:smooth val="0"/>
        </c:ser>
        <c:axId val="26365892"/>
        <c:axId val="55214997"/>
      </c:scatterChart>
      <c:valAx>
        <c:axId val="26365892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55214997"/>
        <c:crosses val="autoZero"/>
        <c:crossBetween val="midCat"/>
        <c:dispUnits/>
        <c:majorUnit val="1"/>
        <c:minorUnit val="0.5"/>
      </c:valAx>
      <c:valAx>
        <c:axId val="55214997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6365892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5125"/>
          <c:y val="0.95525"/>
        </c:manualLayout>
      </c:layout>
      <c:overlay val="0"/>
    </c:legend>
    <c:plotVisOnly val="1"/>
    <c:dispBlanksAs val="span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Rainbow Trout Spawning Substrate Suitability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75"/>
          <c:w val="0.9035"/>
          <c:h val="0.79225"/>
        </c:manualLayout>
      </c:layout>
      <c:scatterChart>
        <c:scatterStyle val="lineMarker"/>
        <c:varyColors val="0"/>
        <c:ser>
          <c:idx val="9"/>
          <c:order val="0"/>
          <c:tx>
            <c:v>RBT Spawning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Spawning'!$M$72:$M$75</c:f>
              <c:numCache/>
            </c:numRef>
          </c:xVal>
          <c:yVal>
            <c:numRef>
              <c:f>'RBT Spawning'!$N$72:$N$75</c:f>
              <c:numCache/>
            </c:numRef>
          </c:yVal>
          <c:smooth val="0"/>
        </c:ser>
        <c:axId val="40713690"/>
        <c:axId val="10341923"/>
      </c:scatterChart>
      <c:valAx>
        <c:axId val="40713690"/>
        <c:scaling>
          <c:orientation val="minMax"/>
          <c:max val="6.4"/>
          <c:min val="2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Bovee Substrate Code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0341923"/>
        <c:crosses val="autoZero"/>
        <c:crossBetween val="midCat"/>
        <c:dispUnits/>
        <c:majorUnit val="0.2"/>
        <c:minorUnit val="0.2"/>
      </c:valAx>
      <c:valAx>
        <c:axId val="10341923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0713690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/>
        </a:ln>
      </c:spPr>
    </c:plotArea>
    <c:plotVisOnly val="1"/>
    <c:dispBlanksAs val="span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Rainbow Trout Fry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05"/>
          <c:w val="0.92"/>
          <c:h val="0.76275"/>
        </c:manualLayout>
      </c:layout>
      <c:scatterChart>
        <c:scatterStyle val="lineMarker"/>
        <c:varyColors val="0"/>
        <c:ser>
          <c:idx val="3"/>
          <c:order val="0"/>
          <c:tx>
            <c:v>RBT FRY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Fry'!$M$4:$M$8</c:f>
              <c:numCache/>
            </c:numRef>
          </c:xVal>
          <c:yVal>
            <c:numRef>
              <c:f>'RBT Fry'!$N$4:$N$8</c:f>
              <c:numCache/>
            </c:numRef>
          </c:yVal>
          <c:smooth val="0"/>
        </c:ser>
        <c:axId val="11251008"/>
        <c:axId val="59432513"/>
      </c:scatterChart>
      <c:valAx>
        <c:axId val="11251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9432513"/>
        <c:crosses val="autoZero"/>
        <c:crossBetween val="midCat"/>
        <c:dispUnits/>
      </c:valAx>
      <c:valAx>
        <c:axId val="59432513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Suitability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5100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9155"/>
          <c:w val="0.90725"/>
          <c:h val="0.07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Rainbow Trout Fry</a:t>
            </a:r>
          </a:p>
        </c:rich>
      </c:tx>
      <c:layout>
        <c:manualLayout>
          <c:xMode val="factor"/>
          <c:yMode val="factor"/>
          <c:x val="-0.002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9825"/>
          <c:w val="0.9415"/>
          <c:h val="0.755"/>
        </c:manualLayout>
      </c:layout>
      <c:scatterChart>
        <c:scatterStyle val="lineMarker"/>
        <c:varyColors val="0"/>
        <c:ser>
          <c:idx val="0"/>
          <c:order val="0"/>
          <c:tx>
            <c:v>RBT Fry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Fry'!$M$30:$M$34</c:f>
              <c:numCache/>
            </c:numRef>
          </c:xVal>
          <c:yVal>
            <c:numRef>
              <c:f>'RBT Fry'!$N$30:$N$34</c:f>
              <c:numCache/>
            </c:numRef>
          </c:yVal>
          <c:smooth val="0"/>
        </c:ser>
        <c:axId val="62915446"/>
        <c:axId val="46184303"/>
      </c:scatterChart>
      <c:valAx>
        <c:axId val="62915446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84303"/>
        <c:crosses val="autoZero"/>
        <c:crossBetween val="midCat"/>
        <c:dispUnits/>
        <c:majorUnit val="1"/>
      </c:valAx>
      <c:valAx>
        <c:axId val="46184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5446"/>
        <c:crosses val="autoZero"/>
        <c:crossBetween val="midCat"/>
        <c:dispUnits/>
        <c:majorUnit val="0.1"/>
      </c:valAx>
      <c:spPr>
        <a:noFill/>
      </c:spPr>
    </c:plotArea>
    <c:legend>
      <c:legendPos val="b"/>
      <c:layout>
        <c:manualLayout>
          <c:xMode val="edge"/>
          <c:yMode val="edge"/>
          <c:x val="0.18975"/>
          <c:y val="0.90425"/>
          <c:w val="0.69925"/>
          <c:h val="0.091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85725</xdr:colOff>
      <xdr:row>0</xdr:row>
      <xdr:rowOff>95250</xdr:rowOff>
    </xdr:from>
    <xdr:to>
      <xdr:col>30</xdr:col>
      <xdr:colOff>428625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12163425" y="95250"/>
        <a:ext cx="7077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57150</xdr:colOff>
      <xdr:row>26</xdr:row>
      <xdr:rowOff>66675</xdr:rowOff>
    </xdr:from>
    <xdr:to>
      <xdr:col>30</xdr:col>
      <xdr:colOff>400050</xdr:colOff>
      <xdr:row>51</xdr:row>
      <xdr:rowOff>95250</xdr:rowOff>
    </xdr:to>
    <xdr:graphicFrame>
      <xdr:nvGraphicFramePr>
        <xdr:cNvPr id="2" name="Chart 2"/>
        <xdr:cNvGraphicFramePr/>
      </xdr:nvGraphicFramePr>
      <xdr:xfrm>
        <a:off x="12134850" y="4352925"/>
        <a:ext cx="707707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247650</xdr:colOff>
      <xdr:row>15</xdr:row>
      <xdr:rowOff>133350</xdr:rowOff>
    </xdr:from>
    <xdr:ext cx="104775" cy="219075"/>
    <xdr:sp>
      <xdr:nvSpPr>
        <xdr:cNvPr id="3" name="TextBox 3"/>
        <xdr:cNvSpPr txBox="1">
          <a:spLocks noChangeArrowheads="1"/>
        </xdr:cNvSpPr>
      </xdr:nvSpPr>
      <xdr:spPr>
        <a:xfrm>
          <a:off x="6953250" y="25812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0</xdr:row>
      <xdr:rowOff>142875</xdr:rowOff>
    </xdr:from>
    <xdr:to>
      <xdr:col>11</xdr:col>
      <xdr:colOff>409575</xdr:colOff>
      <xdr:row>25</xdr:row>
      <xdr:rowOff>152400</xdr:rowOff>
    </xdr:to>
    <xdr:graphicFrame>
      <xdr:nvGraphicFramePr>
        <xdr:cNvPr id="4" name="Chart 4"/>
        <xdr:cNvGraphicFramePr/>
      </xdr:nvGraphicFramePr>
      <xdr:xfrm>
        <a:off x="28575" y="142875"/>
        <a:ext cx="7086600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26</xdr:row>
      <xdr:rowOff>28575</xdr:rowOff>
    </xdr:from>
    <xdr:to>
      <xdr:col>11</xdr:col>
      <xdr:colOff>409575</xdr:colOff>
      <xdr:row>51</xdr:row>
      <xdr:rowOff>133350</xdr:rowOff>
    </xdr:to>
    <xdr:graphicFrame>
      <xdr:nvGraphicFramePr>
        <xdr:cNvPr id="5" name="Chart 5"/>
        <xdr:cNvGraphicFramePr/>
      </xdr:nvGraphicFramePr>
      <xdr:xfrm>
        <a:off x="0" y="4314825"/>
        <a:ext cx="7115175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</cdr:y>
    </cdr:from>
    <cdr:to>
      <cdr:x>0.1005</cdr:x>
      <cdr:y>0.04775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0"/>
          <a:ext cx="952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0.1595</cdr:x>
      <cdr:y>0.03425</cdr:y>
    </cdr:from>
    <cdr:to>
      <cdr:x>0.9</cdr:x>
      <cdr:y>0.07525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190500"/>
          <a:ext cx="5191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0.354</cdr:x>
      <cdr:y>0.938</cdr:y>
    </cdr:from>
    <cdr:to>
      <cdr:x>0.39875</cdr:x>
      <cdr:y>0.96575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5448300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0.11275</cdr:x>
      <cdr:y>0.93625</cdr:y>
    </cdr:from>
    <cdr:to>
      <cdr:x>0.15225</cdr:x>
      <cdr:y>0.97075</cdr:y>
    </cdr:to>
    <cdr:sp>
      <cdr:nvSpPr>
        <cdr:cNvPr id="3" name="TextBox 3"/>
        <cdr:cNvSpPr txBox="1">
          <a:spLocks noChangeArrowheads="1"/>
        </cdr:cNvSpPr>
      </cdr:nvSpPr>
      <cdr:spPr>
        <a:xfrm>
          <a:off x="781050" y="5438775"/>
          <a:ext cx="276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0.58925</cdr:x>
      <cdr:y>0.939</cdr:y>
    </cdr:from>
    <cdr:to>
      <cdr:x>0.64225</cdr:x>
      <cdr:y>0.96675</cdr:y>
    </cdr:to>
    <cdr:sp>
      <cdr:nvSpPr>
        <cdr:cNvPr id="4" name="TextBox 4"/>
        <cdr:cNvSpPr txBox="1">
          <a:spLocks noChangeArrowheads="1"/>
        </cdr:cNvSpPr>
      </cdr:nvSpPr>
      <cdr:spPr>
        <a:xfrm>
          <a:off x="4124325" y="544830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Gravel</a:t>
          </a:r>
        </a:p>
      </cdr:txBody>
    </cdr:sp>
  </cdr:relSizeAnchor>
  <cdr:relSizeAnchor xmlns:cdr="http://schemas.openxmlformats.org/drawingml/2006/chartDrawing">
    <cdr:from>
      <cdr:x>0.82625</cdr:x>
      <cdr:y>0.939</cdr:y>
    </cdr:from>
    <cdr:to>
      <cdr:x>0.8995</cdr:x>
      <cdr:y>0.9735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5448300"/>
          <a:ext cx="514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Cobble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371475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0770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34</xdr:row>
      <xdr:rowOff>0</xdr:rowOff>
    </xdr:from>
    <xdr:to>
      <xdr:col>11</xdr:col>
      <xdr:colOff>485775</xdr:colOff>
      <xdr:row>66</xdr:row>
      <xdr:rowOff>85725</xdr:rowOff>
    </xdr:to>
    <xdr:graphicFrame>
      <xdr:nvGraphicFramePr>
        <xdr:cNvPr id="2" name="Chart 2"/>
        <xdr:cNvGraphicFramePr/>
      </xdr:nvGraphicFramePr>
      <xdr:xfrm>
        <a:off x="85725" y="5505450"/>
        <a:ext cx="7105650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69</xdr:row>
      <xdr:rowOff>0</xdr:rowOff>
    </xdr:from>
    <xdr:to>
      <xdr:col>11</xdr:col>
      <xdr:colOff>381000</xdr:colOff>
      <xdr:row>101</xdr:row>
      <xdr:rowOff>38100</xdr:rowOff>
    </xdr:to>
    <xdr:graphicFrame>
      <xdr:nvGraphicFramePr>
        <xdr:cNvPr id="3" name="Chart 3"/>
        <xdr:cNvGraphicFramePr/>
      </xdr:nvGraphicFramePr>
      <xdr:xfrm>
        <a:off x="76200" y="11249025"/>
        <a:ext cx="7010400" cy="581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11</xdr:col>
      <xdr:colOff>409575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28575" y="142875"/>
        <a:ext cx="70866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104775</xdr:rowOff>
    </xdr:from>
    <xdr:to>
      <xdr:col>11</xdr:col>
      <xdr:colOff>409575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0" y="4314825"/>
        <a:ext cx="71151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11</xdr:col>
      <xdr:colOff>447675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38100" y="104775"/>
        <a:ext cx="71151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34</xdr:row>
      <xdr:rowOff>142875</xdr:rowOff>
    </xdr:from>
    <xdr:to>
      <xdr:col>11</xdr:col>
      <xdr:colOff>476250</xdr:colOff>
      <xdr:row>67</xdr:row>
      <xdr:rowOff>19050</xdr:rowOff>
    </xdr:to>
    <xdr:graphicFrame>
      <xdr:nvGraphicFramePr>
        <xdr:cNvPr id="2" name="Chart 2"/>
        <xdr:cNvGraphicFramePr/>
      </xdr:nvGraphicFramePr>
      <xdr:xfrm>
        <a:off x="66675" y="5648325"/>
        <a:ext cx="711517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11</xdr:col>
      <xdr:colOff>466725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14300" y="38100"/>
        <a:ext cx="70580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33</xdr:row>
      <xdr:rowOff>0</xdr:rowOff>
    </xdr:from>
    <xdr:to>
      <xdr:col>11</xdr:col>
      <xdr:colOff>447675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85725" y="5343525"/>
        <a:ext cx="706755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11</xdr:col>
      <xdr:colOff>447675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38100" y="104775"/>
        <a:ext cx="71151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34</xdr:row>
      <xdr:rowOff>142875</xdr:rowOff>
    </xdr:from>
    <xdr:to>
      <xdr:col>11</xdr:col>
      <xdr:colOff>476250</xdr:colOff>
      <xdr:row>67</xdr:row>
      <xdr:rowOff>19050</xdr:rowOff>
    </xdr:to>
    <xdr:graphicFrame>
      <xdr:nvGraphicFramePr>
        <xdr:cNvPr id="2" name="Chart 2"/>
        <xdr:cNvGraphicFramePr/>
      </xdr:nvGraphicFramePr>
      <xdr:xfrm>
        <a:off x="66675" y="5648325"/>
        <a:ext cx="711517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11</xdr:col>
      <xdr:colOff>466725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14300" y="38100"/>
        <a:ext cx="70580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33</xdr:row>
      <xdr:rowOff>0</xdr:rowOff>
    </xdr:from>
    <xdr:to>
      <xdr:col>11</xdr:col>
      <xdr:colOff>447675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85725" y="5343525"/>
        <a:ext cx="706755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M2:AJ52"/>
  <sheetViews>
    <sheetView zoomScale="70" zoomScaleNormal="70" workbookViewId="0" topLeftCell="A31">
      <selection activeCell="L34" sqref="L34"/>
    </sheetView>
  </sheetViews>
  <sheetFormatPr defaultColWidth="9.140625" defaultRowHeight="12.75"/>
  <cols>
    <col min="13" max="13" width="12.421875" style="26" customWidth="1"/>
    <col min="14" max="14" width="9.140625" style="26" customWidth="1"/>
    <col min="15" max="15" width="13.28125" style="26" customWidth="1"/>
    <col min="16" max="16" width="9.140625" style="26" customWidth="1"/>
    <col min="30" max="30" width="9.57421875" style="0" customWidth="1"/>
    <col min="33" max="33" width="11.28125" style="26" customWidth="1"/>
    <col min="34" max="34" width="9.140625" style="26" customWidth="1"/>
    <col min="35" max="35" width="12.140625" style="26" customWidth="1"/>
    <col min="36" max="37" width="9.140625" style="26" customWidth="1"/>
  </cols>
  <sheetData>
    <row r="2" spans="13:33" ht="12.75">
      <c r="M2" s="26" t="s">
        <v>38</v>
      </c>
      <c r="AG2" s="26" t="s">
        <v>39</v>
      </c>
    </row>
    <row r="4" spans="13:36" ht="12.75">
      <c r="M4" s="37" t="s">
        <v>4</v>
      </c>
      <c r="N4" s="37"/>
      <c r="O4" s="37" t="s">
        <v>5</v>
      </c>
      <c r="P4" s="37"/>
      <c r="Q4" s="38"/>
      <c r="AG4" s="25" t="s">
        <v>1</v>
      </c>
      <c r="AH4" s="25"/>
      <c r="AI4" s="25" t="s">
        <v>3</v>
      </c>
      <c r="AJ4" s="25"/>
    </row>
    <row r="5" spans="13:36" ht="12.75">
      <c r="M5" s="57" t="s">
        <v>2</v>
      </c>
      <c r="N5" s="39" t="s">
        <v>0</v>
      </c>
      <c r="O5" s="57" t="s">
        <v>2</v>
      </c>
      <c r="P5" s="39" t="s">
        <v>0</v>
      </c>
      <c r="Q5" s="40"/>
      <c r="AG5" s="56" t="s">
        <v>2</v>
      </c>
      <c r="AH5" s="33" t="s">
        <v>0</v>
      </c>
      <c r="AI5" s="56" t="s">
        <v>2</v>
      </c>
      <c r="AJ5" s="33" t="s">
        <v>0</v>
      </c>
    </row>
    <row r="6" spans="13:36" ht="12.75">
      <c r="M6" s="41">
        <v>0</v>
      </c>
      <c r="N6" s="42">
        <v>0.3</v>
      </c>
      <c r="O6" s="41">
        <v>0</v>
      </c>
      <c r="P6" s="42">
        <v>0.1</v>
      </c>
      <c r="Q6" s="40"/>
      <c r="AG6" s="32">
        <v>0</v>
      </c>
      <c r="AH6" s="34">
        <v>0.3</v>
      </c>
      <c r="AI6" s="32">
        <v>0</v>
      </c>
      <c r="AJ6" s="34">
        <v>0.2</v>
      </c>
    </row>
    <row r="7" spans="13:36" ht="12.75">
      <c r="M7" s="41">
        <v>0.2</v>
      </c>
      <c r="N7" s="43">
        <v>1</v>
      </c>
      <c r="O7" s="41">
        <v>0.5</v>
      </c>
      <c r="P7" s="43">
        <v>1</v>
      </c>
      <c r="Q7" s="40"/>
      <c r="AG7" s="32">
        <v>0.2</v>
      </c>
      <c r="AH7" s="35">
        <v>1</v>
      </c>
      <c r="AI7" s="32">
        <v>0.35</v>
      </c>
      <c r="AJ7" s="35">
        <v>1</v>
      </c>
    </row>
    <row r="8" spans="13:36" ht="12.75">
      <c r="M8" s="41">
        <v>0.75</v>
      </c>
      <c r="N8" s="43">
        <v>1</v>
      </c>
      <c r="O8" s="41">
        <v>1.2</v>
      </c>
      <c r="P8" s="43">
        <v>1</v>
      </c>
      <c r="Q8" s="40"/>
      <c r="AG8" s="32">
        <v>0.65</v>
      </c>
      <c r="AH8" s="35">
        <v>1</v>
      </c>
      <c r="AI8" s="32">
        <v>1.2</v>
      </c>
      <c r="AJ8" s="35">
        <v>1</v>
      </c>
    </row>
    <row r="9" spans="13:36" ht="12.75">
      <c r="M9" s="41">
        <v>1.65</v>
      </c>
      <c r="N9" s="43">
        <v>0.35</v>
      </c>
      <c r="O9" s="41">
        <v>2.3</v>
      </c>
      <c r="P9" s="43">
        <v>0.25</v>
      </c>
      <c r="Q9" s="40"/>
      <c r="AG9" s="32">
        <v>1.5</v>
      </c>
      <c r="AH9" s="35">
        <v>0.35</v>
      </c>
      <c r="AI9" s="32">
        <v>2.3</v>
      </c>
      <c r="AJ9" s="35">
        <v>0.25</v>
      </c>
    </row>
    <row r="10" spans="13:36" ht="12.75">
      <c r="M10" s="41">
        <v>3.5</v>
      </c>
      <c r="N10" s="43">
        <v>0</v>
      </c>
      <c r="O10" s="41">
        <v>4</v>
      </c>
      <c r="P10" s="43">
        <v>0</v>
      </c>
      <c r="Q10" s="40"/>
      <c r="AG10" s="32">
        <v>3.4</v>
      </c>
      <c r="AH10" s="35">
        <v>0</v>
      </c>
      <c r="AI10" s="32">
        <v>4</v>
      </c>
      <c r="AJ10" s="35">
        <v>0</v>
      </c>
    </row>
    <row r="11" spans="13:36" ht="12.75">
      <c r="M11" s="44"/>
      <c r="N11" s="44"/>
      <c r="O11" s="45"/>
      <c r="P11" s="45"/>
      <c r="Q11" s="40"/>
      <c r="AI11" s="27"/>
      <c r="AJ11" s="29"/>
    </row>
    <row r="12" spans="13:36" ht="14.25">
      <c r="M12" s="44"/>
      <c r="N12" s="44"/>
      <c r="O12" s="45" t="s">
        <v>9</v>
      </c>
      <c r="P12" s="45"/>
      <c r="Q12" s="40"/>
      <c r="AI12" s="25" t="s">
        <v>40</v>
      </c>
      <c r="AJ12" s="25"/>
    </row>
    <row r="13" spans="13:36" ht="12.75">
      <c r="M13" s="44"/>
      <c r="N13" s="44"/>
      <c r="O13" s="57" t="s">
        <v>2</v>
      </c>
      <c r="P13" s="39" t="s">
        <v>0</v>
      </c>
      <c r="Q13" s="40"/>
      <c r="AI13" s="56" t="s">
        <v>2</v>
      </c>
      <c r="AJ13" s="33" t="s">
        <v>0</v>
      </c>
    </row>
    <row r="14" spans="13:36" ht="12.75">
      <c r="M14" s="44"/>
      <c r="N14" s="44"/>
      <c r="O14" s="41">
        <v>0</v>
      </c>
      <c r="P14" s="42">
        <v>0.1</v>
      </c>
      <c r="Q14" s="40"/>
      <c r="AI14" s="32">
        <v>0</v>
      </c>
      <c r="AJ14" s="34">
        <v>0.2</v>
      </c>
    </row>
    <row r="15" spans="13:36" ht="12.75">
      <c r="M15" s="44"/>
      <c r="N15" s="44"/>
      <c r="O15" s="41">
        <v>0.5</v>
      </c>
      <c r="P15" s="43">
        <v>1</v>
      </c>
      <c r="Q15" s="40"/>
      <c r="AI15" s="32">
        <v>0.35</v>
      </c>
      <c r="AJ15" s="35">
        <v>1</v>
      </c>
    </row>
    <row r="16" spans="13:36" ht="12.75">
      <c r="M16" s="44"/>
      <c r="N16" s="44"/>
      <c r="O16" s="58">
        <v>1.5</v>
      </c>
      <c r="P16" s="43">
        <v>1</v>
      </c>
      <c r="Q16" s="40"/>
      <c r="AI16" s="55">
        <v>1.5</v>
      </c>
      <c r="AJ16" s="35">
        <v>1</v>
      </c>
    </row>
    <row r="17" spans="13:36" ht="12.75">
      <c r="M17" s="44"/>
      <c r="N17" s="44"/>
      <c r="O17" s="41">
        <v>2.3</v>
      </c>
      <c r="P17" s="43">
        <v>0.25</v>
      </c>
      <c r="Q17" s="40"/>
      <c r="AI17" s="32">
        <v>2.3</v>
      </c>
      <c r="AJ17" s="35">
        <v>0.25</v>
      </c>
    </row>
    <row r="18" spans="13:36" ht="12.75">
      <c r="M18" s="44"/>
      <c r="N18" s="44"/>
      <c r="O18" s="41">
        <v>4</v>
      </c>
      <c r="P18" s="43">
        <v>0</v>
      </c>
      <c r="Q18" s="40"/>
      <c r="AI18" s="32">
        <v>4</v>
      </c>
      <c r="AJ18" s="35">
        <v>0</v>
      </c>
    </row>
    <row r="19" spans="13:36" ht="17.25">
      <c r="M19" s="44"/>
      <c r="N19" s="44"/>
      <c r="O19" s="46" t="s">
        <v>35</v>
      </c>
      <c r="P19" s="47"/>
      <c r="Q19" s="48"/>
      <c r="AI19" s="30" t="s">
        <v>11</v>
      </c>
      <c r="AJ19" s="25"/>
    </row>
    <row r="20" spans="13:17" ht="12.75">
      <c r="M20" s="49"/>
      <c r="N20" s="49"/>
      <c r="O20" s="49"/>
      <c r="P20" s="49"/>
      <c r="Q20" s="48"/>
    </row>
    <row r="21" spans="13:17" ht="12.75">
      <c r="M21" s="49"/>
      <c r="N21" s="49"/>
      <c r="O21" s="49"/>
      <c r="P21" s="49"/>
      <c r="Q21" s="48"/>
    </row>
    <row r="22" spans="13:17" ht="12.75">
      <c r="M22" s="49"/>
      <c r="N22" s="49"/>
      <c r="O22" s="49"/>
      <c r="P22" s="49"/>
      <c r="Q22" s="48"/>
    </row>
    <row r="23" spans="13:17" ht="12.75">
      <c r="M23" s="49"/>
      <c r="N23" s="49"/>
      <c r="O23" s="49"/>
      <c r="P23" s="49"/>
      <c r="Q23" s="48"/>
    </row>
    <row r="24" spans="13:17" ht="12.75">
      <c r="M24" s="49"/>
      <c r="N24" s="49"/>
      <c r="O24" s="49"/>
      <c r="P24" s="49"/>
      <c r="Q24" s="48"/>
    </row>
    <row r="25" spans="13:17" ht="12.75">
      <c r="M25" s="49"/>
      <c r="N25" s="49"/>
      <c r="O25" s="49"/>
      <c r="P25" s="49"/>
      <c r="Q25" s="48"/>
    </row>
    <row r="26" spans="13:17" ht="12.75">
      <c r="M26" s="49"/>
      <c r="N26" s="49"/>
      <c r="O26" s="49"/>
      <c r="P26" s="49"/>
      <c r="Q26" s="48"/>
    </row>
    <row r="27" spans="13:17" ht="12.75">
      <c r="M27" s="49"/>
      <c r="N27" s="49"/>
      <c r="O27" s="49"/>
      <c r="P27" s="49"/>
      <c r="Q27" s="48"/>
    </row>
    <row r="28" spans="13:17" ht="12.75">
      <c r="M28" s="49"/>
      <c r="N28" s="49"/>
      <c r="O28" s="49"/>
      <c r="P28" s="49"/>
      <c r="Q28" s="48"/>
    </row>
    <row r="29" spans="13:36" ht="12.75">
      <c r="M29" s="47" t="s">
        <v>4</v>
      </c>
      <c r="N29" s="47"/>
      <c r="O29" s="47" t="s">
        <v>5</v>
      </c>
      <c r="P29" s="47"/>
      <c r="Q29" s="48"/>
      <c r="AG29" s="25" t="s">
        <v>1</v>
      </c>
      <c r="AH29" s="25"/>
      <c r="AI29" s="25" t="s">
        <v>3</v>
      </c>
      <c r="AJ29" s="25"/>
    </row>
    <row r="30" spans="13:36" ht="12.75">
      <c r="M30" s="57" t="s">
        <v>6</v>
      </c>
      <c r="N30" s="39" t="s">
        <v>0</v>
      </c>
      <c r="O30" s="57" t="s">
        <v>6</v>
      </c>
      <c r="P30" s="39" t="s">
        <v>0</v>
      </c>
      <c r="Q30" s="40"/>
      <c r="AG30" s="56" t="s">
        <v>6</v>
      </c>
      <c r="AH30" s="33" t="s">
        <v>0</v>
      </c>
      <c r="AI30" s="56" t="s">
        <v>6</v>
      </c>
      <c r="AJ30" s="33" t="s">
        <v>0</v>
      </c>
    </row>
    <row r="31" spans="13:36" ht="12.75">
      <c r="M31" s="41">
        <v>0</v>
      </c>
      <c r="N31" s="43">
        <v>0</v>
      </c>
      <c r="O31" s="41">
        <v>0</v>
      </c>
      <c r="P31" s="43">
        <v>0</v>
      </c>
      <c r="Q31" s="40"/>
      <c r="AG31" s="32">
        <v>0</v>
      </c>
      <c r="AH31" s="35">
        <v>0</v>
      </c>
      <c r="AI31" s="32">
        <v>0</v>
      </c>
      <c r="AJ31" s="35">
        <v>0</v>
      </c>
    </row>
    <row r="32" spans="13:36" ht="12.75">
      <c r="M32" s="41">
        <v>0.25</v>
      </c>
      <c r="N32" s="43">
        <v>0</v>
      </c>
      <c r="O32" s="41">
        <v>0.8</v>
      </c>
      <c r="P32" s="43">
        <v>0</v>
      </c>
      <c r="Q32" s="40"/>
      <c r="AG32" s="32">
        <v>0.25</v>
      </c>
      <c r="AH32" s="35">
        <v>0</v>
      </c>
      <c r="AI32" s="32">
        <v>0.6</v>
      </c>
      <c r="AJ32" s="35">
        <v>0</v>
      </c>
    </row>
    <row r="33" spans="13:36" ht="12.75">
      <c r="M33" s="41">
        <v>1</v>
      </c>
      <c r="N33" s="43">
        <v>1</v>
      </c>
      <c r="O33" s="41">
        <v>2.2</v>
      </c>
      <c r="P33" s="43">
        <v>1</v>
      </c>
      <c r="Q33" s="40"/>
      <c r="AG33" s="32">
        <v>1</v>
      </c>
      <c r="AH33" s="35">
        <v>1</v>
      </c>
      <c r="AI33" s="32">
        <v>2</v>
      </c>
      <c r="AJ33" s="35">
        <v>1</v>
      </c>
    </row>
    <row r="34" spans="13:36" ht="12.75">
      <c r="M34" s="41">
        <v>2.2</v>
      </c>
      <c r="N34" s="43">
        <v>1</v>
      </c>
      <c r="O34" s="41">
        <v>3.4</v>
      </c>
      <c r="P34" s="43">
        <v>1</v>
      </c>
      <c r="Q34" s="40"/>
      <c r="AG34" s="32">
        <v>2.2</v>
      </c>
      <c r="AH34" s="35">
        <v>1</v>
      </c>
      <c r="AI34" s="32">
        <v>3.1</v>
      </c>
      <c r="AJ34" s="35">
        <v>1</v>
      </c>
    </row>
    <row r="35" spans="13:36" ht="12.75">
      <c r="M35" s="41">
        <v>5.2</v>
      </c>
      <c r="N35" s="43">
        <v>0.1</v>
      </c>
      <c r="O35" s="41">
        <v>5.3</v>
      </c>
      <c r="P35" s="43">
        <v>0.3</v>
      </c>
      <c r="Q35" s="40"/>
      <c r="AG35" s="32">
        <v>5.2</v>
      </c>
      <c r="AH35" s="35">
        <v>0.1</v>
      </c>
      <c r="AI35" s="32">
        <v>5.1</v>
      </c>
      <c r="AJ35" s="35">
        <v>0.3</v>
      </c>
    </row>
    <row r="36" spans="13:36" ht="12.75">
      <c r="M36" s="41">
        <v>10</v>
      </c>
      <c r="N36" s="43">
        <v>0.1</v>
      </c>
      <c r="O36" s="41">
        <v>10</v>
      </c>
      <c r="P36" s="43">
        <v>0.3</v>
      </c>
      <c r="Q36" s="40"/>
      <c r="AG36" s="32">
        <v>10</v>
      </c>
      <c r="AH36" s="35">
        <v>0.1</v>
      </c>
      <c r="AI36" s="32">
        <v>10</v>
      </c>
      <c r="AJ36" s="35">
        <v>0.3</v>
      </c>
    </row>
    <row r="37" spans="13:36" ht="12.75">
      <c r="M37" s="44"/>
      <c r="N37" s="44"/>
      <c r="O37" s="45"/>
      <c r="P37" s="45"/>
      <c r="Q37" s="40"/>
      <c r="AI37" s="27"/>
      <c r="AJ37" s="28"/>
    </row>
    <row r="38" spans="13:36" ht="14.25">
      <c r="M38" s="44"/>
      <c r="N38" s="44"/>
      <c r="O38" s="45" t="s">
        <v>8</v>
      </c>
      <c r="P38" s="45"/>
      <c r="Q38" s="40"/>
      <c r="AI38" s="25" t="s">
        <v>7</v>
      </c>
      <c r="AJ38" s="29"/>
    </row>
    <row r="39" spans="13:36" ht="12.75">
      <c r="M39" s="44"/>
      <c r="N39" s="44"/>
      <c r="O39" s="57" t="s">
        <v>6</v>
      </c>
      <c r="P39" s="39" t="s">
        <v>0</v>
      </c>
      <c r="Q39" s="40"/>
      <c r="AI39" s="56" t="s">
        <v>6</v>
      </c>
      <c r="AJ39" s="33" t="s">
        <v>0</v>
      </c>
    </row>
    <row r="40" spans="13:36" ht="12.75">
      <c r="M40" s="44"/>
      <c r="N40" s="44"/>
      <c r="O40" s="41">
        <v>0</v>
      </c>
      <c r="P40" s="43">
        <v>0</v>
      </c>
      <c r="Q40" s="40"/>
      <c r="AI40" s="32">
        <v>0</v>
      </c>
      <c r="AJ40" s="35">
        <v>0</v>
      </c>
    </row>
    <row r="41" spans="13:36" ht="12.75">
      <c r="M41" s="44"/>
      <c r="N41" s="44"/>
      <c r="O41" s="41">
        <v>0.8</v>
      </c>
      <c r="P41" s="43">
        <v>0</v>
      </c>
      <c r="Q41" s="40"/>
      <c r="AI41" s="32">
        <v>0.6</v>
      </c>
      <c r="AJ41" s="35">
        <v>0</v>
      </c>
    </row>
    <row r="42" spans="13:36" ht="12.75">
      <c r="M42" s="44"/>
      <c r="N42" s="44"/>
      <c r="O42" s="41">
        <v>2.2</v>
      </c>
      <c r="P42" s="43">
        <v>1</v>
      </c>
      <c r="Q42" s="40"/>
      <c r="AI42" s="32">
        <v>2</v>
      </c>
      <c r="AJ42" s="35">
        <v>1</v>
      </c>
    </row>
    <row r="43" spans="13:36" ht="12.75">
      <c r="M43" s="44"/>
      <c r="N43" s="44"/>
      <c r="O43" s="41">
        <v>3.4</v>
      </c>
      <c r="P43" s="43">
        <v>1</v>
      </c>
      <c r="Q43" s="40"/>
      <c r="AI43" s="32">
        <v>3.1</v>
      </c>
      <c r="AJ43" s="35">
        <v>1</v>
      </c>
    </row>
    <row r="44" spans="13:36" ht="12.75">
      <c r="M44" s="44"/>
      <c r="N44" s="44"/>
      <c r="O44" s="41">
        <v>6</v>
      </c>
      <c r="P44" s="50">
        <v>1</v>
      </c>
      <c r="Q44" s="40"/>
      <c r="AI44" s="32">
        <v>5.7</v>
      </c>
      <c r="AJ44" s="36">
        <v>1</v>
      </c>
    </row>
    <row r="45" spans="13:36" ht="12.75">
      <c r="M45" s="44"/>
      <c r="N45" s="44"/>
      <c r="O45" s="41">
        <v>10</v>
      </c>
      <c r="P45" s="50">
        <v>1</v>
      </c>
      <c r="Q45" s="40"/>
      <c r="AI45" s="32">
        <v>10</v>
      </c>
      <c r="AJ45" s="36">
        <v>1</v>
      </c>
    </row>
    <row r="46" spans="13:36" ht="17.25">
      <c r="M46" s="44"/>
      <c r="N46" s="44"/>
      <c r="O46" s="46" t="s">
        <v>36</v>
      </c>
      <c r="P46" s="47"/>
      <c r="Q46" s="48"/>
      <c r="AI46" s="30" t="s">
        <v>10</v>
      </c>
      <c r="AJ46" s="25"/>
    </row>
    <row r="47" spans="13:17" ht="12.75">
      <c r="M47" s="49"/>
      <c r="N47" s="49"/>
      <c r="O47" s="49"/>
      <c r="P47" s="49"/>
      <c r="Q47" s="48"/>
    </row>
    <row r="48" spans="13:17" ht="12.75">
      <c r="M48" s="49"/>
      <c r="N48" s="49"/>
      <c r="O48" s="49"/>
      <c r="P48" s="49"/>
      <c r="Q48" s="48"/>
    </row>
    <row r="49" spans="13:17" ht="12.75">
      <c r="M49" s="49"/>
      <c r="N49" s="49"/>
      <c r="O49" s="49"/>
      <c r="P49" s="49"/>
      <c r="Q49" s="48"/>
    </row>
    <row r="50" spans="13:17" ht="12.75">
      <c r="M50" s="49"/>
      <c r="N50" s="49"/>
      <c r="O50" s="49"/>
      <c r="P50" s="49"/>
      <c r="Q50" s="48"/>
    </row>
    <row r="51" spans="13:17" ht="12.75">
      <c r="M51" s="49"/>
      <c r="N51" s="49"/>
      <c r="O51" s="49"/>
      <c r="P51" s="49"/>
      <c r="Q51" s="48"/>
    </row>
    <row r="52" spans="13:17" ht="12.75">
      <c r="M52" s="49"/>
      <c r="N52" s="49"/>
      <c r="O52" s="49"/>
      <c r="P52" s="49"/>
      <c r="Q52" s="4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M2:AC86"/>
  <sheetViews>
    <sheetView tabSelected="1" zoomScale="55" zoomScaleNormal="55" workbookViewId="0" topLeftCell="A41">
      <selection activeCell="Q81" sqref="Q81"/>
    </sheetView>
  </sheetViews>
  <sheetFormatPr defaultColWidth="9.140625" defaultRowHeight="12.75"/>
  <cols>
    <col min="13" max="14" width="17.7109375" style="24" customWidth="1"/>
    <col min="15" max="15" width="15.140625" style="0" customWidth="1"/>
    <col min="16" max="16" width="37.57421875" style="0" customWidth="1"/>
    <col min="17" max="17" width="16.00390625" style="0" customWidth="1"/>
    <col min="18" max="18" width="26.8515625" style="0" customWidth="1"/>
    <col min="19" max="19" width="26.7109375" style="0" customWidth="1"/>
    <col min="20" max="20" width="18.8515625" style="0" customWidth="1"/>
    <col min="22" max="22" width="13.140625" style="0" customWidth="1"/>
    <col min="23" max="23" width="17.57421875" style="0" customWidth="1"/>
    <col min="30" max="30" width="20.28125" style="0" customWidth="1"/>
  </cols>
  <sheetData>
    <row r="1" ht="12.75"/>
    <row r="2" spans="13:14" ht="12.75">
      <c r="M2" s="38" t="s">
        <v>37</v>
      </c>
      <c r="N2" s="38"/>
    </row>
    <row r="3" spans="13:14" ht="12.75">
      <c r="M3" s="56" t="s">
        <v>2</v>
      </c>
      <c r="N3" s="16" t="s">
        <v>12</v>
      </c>
    </row>
    <row r="4" spans="13:14" ht="12.75">
      <c r="M4" s="17">
        <v>0</v>
      </c>
      <c r="N4" s="18">
        <v>0</v>
      </c>
    </row>
    <row r="5" spans="13:14" ht="12.75">
      <c r="M5" s="17">
        <v>0.6</v>
      </c>
      <c r="N5" s="18">
        <v>1</v>
      </c>
    </row>
    <row r="6" spans="13:19" ht="12.75">
      <c r="M6" s="17">
        <v>2</v>
      </c>
      <c r="N6" s="18">
        <v>1</v>
      </c>
      <c r="R6" s="3"/>
      <c r="S6" s="4"/>
    </row>
    <row r="7" spans="13:19" ht="12.75">
      <c r="M7" s="17">
        <v>4</v>
      </c>
      <c r="N7" s="18">
        <v>0</v>
      </c>
      <c r="R7" s="5"/>
      <c r="S7" s="1"/>
    </row>
    <row r="8" spans="18:19" ht="12.75">
      <c r="R8" s="5"/>
      <c r="S8" s="1"/>
    </row>
    <row r="9" spans="18:19" ht="12.75">
      <c r="R9" s="1"/>
      <c r="S9" s="1"/>
    </row>
    <row r="10" spans="18:19" ht="12.75">
      <c r="R10" s="1"/>
      <c r="S10" s="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7" spans="13:14" ht="12.75">
      <c r="M37" s="15" t="s">
        <v>6</v>
      </c>
      <c r="N37" s="16" t="s">
        <v>12</v>
      </c>
    </row>
    <row r="38" spans="13:14" ht="12.75">
      <c r="M38" s="17">
        <v>0.15</v>
      </c>
      <c r="N38" s="18">
        <v>0</v>
      </c>
    </row>
    <row r="39" spans="13:14" ht="12.75">
      <c r="M39" s="17">
        <v>0.601</v>
      </c>
      <c r="N39" s="18">
        <v>1</v>
      </c>
    </row>
    <row r="40" spans="13:14" ht="12.75">
      <c r="M40" s="17">
        <v>1.5</v>
      </c>
      <c r="N40" s="18">
        <v>1</v>
      </c>
    </row>
    <row r="41" spans="13:14" ht="12.75">
      <c r="M41" s="17">
        <v>3</v>
      </c>
      <c r="N41" s="18">
        <v>0</v>
      </c>
    </row>
    <row r="42" spans="13:14" ht="12.75">
      <c r="M42" s="51"/>
      <c r="N42" s="52"/>
    </row>
    <row r="43" ht="14.25">
      <c r="M43" s="24" t="s">
        <v>41</v>
      </c>
    </row>
    <row r="44" spans="13:14" ht="12.75">
      <c r="M44" s="15" t="s">
        <v>6</v>
      </c>
      <c r="N44" s="16" t="s">
        <v>12</v>
      </c>
    </row>
    <row r="45" spans="13:14" ht="12.75">
      <c r="M45" s="17">
        <v>0.15</v>
      </c>
      <c r="N45" s="18">
        <v>0</v>
      </c>
    </row>
    <row r="46" spans="13:14" ht="12.75">
      <c r="M46" s="17">
        <v>0.601</v>
      </c>
      <c r="N46" s="18">
        <v>1</v>
      </c>
    </row>
    <row r="47" spans="13:14" ht="12.75">
      <c r="M47" s="17">
        <v>1.5</v>
      </c>
      <c r="N47" s="18">
        <v>1</v>
      </c>
    </row>
    <row r="48" spans="13:14" ht="12.75">
      <c r="M48" s="17">
        <v>6</v>
      </c>
      <c r="N48" s="18">
        <v>1</v>
      </c>
    </row>
    <row r="49" spans="13:14" ht="12.75">
      <c r="M49" s="13" t="s">
        <v>16</v>
      </c>
      <c r="N49" s="18">
        <v>1</v>
      </c>
    </row>
    <row r="50" ht="15">
      <c r="M50" s="46" t="s">
        <v>35</v>
      </c>
    </row>
    <row r="57" ht="12.75">
      <c r="V57" s="59"/>
    </row>
    <row r="58" ht="12.75">
      <c r="V58" s="59"/>
    </row>
    <row r="59" ht="12.75">
      <c r="V59" s="59"/>
    </row>
    <row r="60" ht="12.75">
      <c r="V60" s="59"/>
    </row>
    <row r="61" ht="12.75">
      <c r="V61" s="59"/>
    </row>
    <row r="62" ht="12.75">
      <c r="V62" s="59"/>
    </row>
    <row r="63" ht="12.75">
      <c r="V63" s="59"/>
    </row>
    <row r="64" ht="12.75">
      <c r="V64" s="59"/>
    </row>
    <row r="69" spans="16:17" ht="15">
      <c r="P69" s="73" t="s">
        <v>70</v>
      </c>
      <c r="Q69" s="73"/>
    </row>
    <row r="70" spans="16:21" ht="15">
      <c r="P70" s="61"/>
      <c r="Q70" s="61"/>
      <c r="R70" s="74" t="s">
        <v>59</v>
      </c>
      <c r="S70" s="74"/>
      <c r="T70" s="74"/>
      <c r="U70" s="74"/>
    </row>
    <row r="71" spans="13:29" ht="15.75">
      <c r="M71" s="15" t="s">
        <v>13</v>
      </c>
      <c r="N71" s="16" t="s">
        <v>12</v>
      </c>
      <c r="P71" s="62" t="s">
        <v>50</v>
      </c>
      <c r="Q71" s="62" t="s">
        <v>51</v>
      </c>
      <c r="R71" s="67" t="s">
        <v>61</v>
      </c>
      <c r="S71" s="67" t="s">
        <v>60</v>
      </c>
      <c r="T71" s="67" t="s">
        <v>62</v>
      </c>
      <c r="U71" s="67"/>
      <c r="W71" s="14"/>
      <c r="Z71" s="6"/>
      <c r="AA71" s="6"/>
      <c r="AB71" s="6"/>
      <c r="AC71" s="6"/>
    </row>
    <row r="72" spans="13:29" ht="15.75">
      <c r="M72" s="17">
        <v>4.3</v>
      </c>
      <c r="N72" s="18">
        <v>0</v>
      </c>
      <c r="P72" s="63" t="s">
        <v>57</v>
      </c>
      <c r="Q72" s="63" t="s">
        <v>58</v>
      </c>
      <c r="R72" s="67" t="s">
        <v>58</v>
      </c>
      <c r="S72" s="64" t="s">
        <v>44</v>
      </c>
      <c r="T72" s="65"/>
      <c r="U72" s="66"/>
      <c r="V72" s="60"/>
      <c r="W72" s="14"/>
      <c r="X72" s="14"/>
      <c r="Z72" s="6"/>
      <c r="AA72" s="14"/>
      <c r="AB72" s="8"/>
      <c r="AC72" s="8"/>
    </row>
    <row r="73" spans="13:29" ht="15.75">
      <c r="M73" s="17">
        <v>4.7</v>
      </c>
      <c r="N73" s="18">
        <v>1</v>
      </c>
      <c r="P73" s="63" t="s">
        <v>57</v>
      </c>
      <c r="Q73" s="63">
        <v>2</v>
      </c>
      <c r="R73" s="67">
        <v>2</v>
      </c>
      <c r="S73" s="64" t="s">
        <v>45</v>
      </c>
      <c r="T73" s="65"/>
      <c r="U73" s="65"/>
      <c r="W73" s="14"/>
      <c r="X73" s="14"/>
      <c r="Z73" s="6"/>
      <c r="AA73" s="7"/>
      <c r="AB73" s="9"/>
      <c r="AC73" s="8"/>
    </row>
    <row r="74" spans="13:29" ht="15.75">
      <c r="M74" s="17">
        <v>5.3</v>
      </c>
      <c r="N74" s="18">
        <v>1</v>
      </c>
      <c r="P74" s="63">
        <v>4</v>
      </c>
      <c r="Q74" s="63">
        <v>3</v>
      </c>
      <c r="R74" s="67">
        <v>3</v>
      </c>
      <c r="S74" s="64" t="s">
        <v>46</v>
      </c>
      <c r="T74" s="64" t="s">
        <v>17</v>
      </c>
      <c r="U74" s="66"/>
      <c r="W74" s="14"/>
      <c r="X74" s="14"/>
      <c r="Z74" s="6"/>
      <c r="AA74" s="7"/>
      <c r="AB74" s="7"/>
      <c r="AC74" s="7"/>
    </row>
    <row r="75" spans="13:29" ht="15.75">
      <c r="M75" s="17">
        <v>5.5</v>
      </c>
      <c r="N75" s="18">
        <v>0</v>
      </c>
      <c r="P75" s="63">
        <v>4</v>
      </c>
      <c r="Q75" s="63">
        <v>4</v>
      </c>
      <c r="R75" s="67">
        <v>4</v>
      </c>
      <c r="S75" s="64" t="s">
        <v>42</v>
      </c>
      <c r="T75" s="64" t="s">
        <v>18</v>
      </c>
      <c r="U75" s="67"/>
      <c r="W75" s="14"/>
      <c r="X75" s="14"/>
      <c r="Z75" s="6"/>
      <c r="AA75" s="7"/>
      <c r="AB75" s="7"/>
      <c r="AC75" s="7"/>
    </row>
    <row r="76" spans="13:29" ht="15.75">
      <c r="M76" s="17"/>
      <c r="N76" s="18"/>
      <c r="P76" s="63">
        <v>5</v>
      </c>
      <c r="Q76" s="63" t="s">
        <v>14</v>
      </c>
      <c r="R76" s="67" t="s">
        <v>14</v>
      </c>
      <c r="S76" s="64" t="s">
        <v>19</v>
      </c>
      <c r="T76" s="64" t="s">
        <v>20</v>
      </c>
      <c r="U76" s="67"/>
      <c r="W76" s="14"/>
      <c r="X76" s="14"/>
      <c r="Z76" s="6"/>
      <c r="AA76" s="7"/>
      <c r="AB76" s="10"/>
      <c r="AC76" s="7"/>
    </row>
    <row r="77" spans="13:29" ht="15.75">
      <c r="M77" s="51"/>
      <c r="N77" s="52"/>
      <c r="P77" s="63">
        <v>5</v>
      </c>
      <c r="Q77" s="63" t="s">
        <v>15</v>
      </c>
      <c r="R77" s="67" t="s">
        <v>15</v>
      </c>
      <c r="S77" s="64" t="s">
        <v>21</v>
      </c>
      <c r="T77" s="64" t="s">
        <v>22</v>
      </c>
      <c r="U77" s="67"/>
      <c r="W77" s="14"/>
      <c r="X77" s="14"/>
      <c r="Z77" s="6"/>
      <c r="AA77" s="7"/>
      <c r="AB77" s="11"/>
      <c r="AC77" s="7"/>
    </row>
    <row r="78" spans="13:29" ht="15.75">
      <c r="M78" s="51"/>
      <c r="N78" s="52"/>
      <c r="P78" s="63">
        <v>5</v>
      </c>
      <c r="Q78" s="63" t="s">
        <v>43</v>
      </c>
      <c r="R78" s="67" t="s">
        <v>43</v>
      </c>
      <c r="S78" s="64" t="s">
        <v>23</v>
      </c>
      <c r="T78" s="64" t="s">
        <v>47</v>
      </c>
      <c r="U78" s="67"/>
      <c r="X78" s="14"/>
      <c r="Z78" s="6"/>
      <c r="AA78" s="7"/>
      <c r="AB78" s="7"/>
      <c r="AC78" s="7"/>
    </row>
    <row r="79" spans="13:29" ht="15.75">
      <c r="M79" s="15"/>
      <c r="N79" s="16"/>
      <c r="P79" s="63">
        <v>6</v>
      </c>
      <c r="Q79" s="63">
        <v>6</v>
      </c>
      <c r="R79" s="67">
        <v>6</v>
      </c>
      <c r="S79" s="64" t="s">
        <v>24</v>
      </c>
      <c r="T79" s="64" t="s">
        <v>25</v>
      </c>
      <c r="U79" s="67"/>
      <c r="W79" s="14"/>
      <c r="X79" s="14"/>
      <c r="Z79" s="6"/>
      <c r="AA79" s="7"/>
      <c r="AB79" s="7"/>
      <c r="AC79" s="7"/>
    </row>
    <row r="80" spans="13:29" ht="15.75">
      <c r="M80" s="51"/>
      <c r="N80" s="52"/>
      <c r="P80" s="63">
        <v>6</v>
      </c>
      <c r="Q80" s="63" t="s">
        <v>48</v>
      </c>
      <c r="R80" s="67" t="s">
        <v>48</v>
      </c>
      <c r="S80" s="64" t="s">
        <v>26</v>
      </c>
      <c r="T80" s="64" t="s">
        <v>27</v>
      </c>
      <c r="U80" s="67"/>
      <c r="W80" s="14"/>
      <c r="X80" s="14"/>
      <c r="Z80" s="8"/>
      <c r="AA80" s="7"/>
      <c r="AB80" s="8"/>
      <c r="AC80" s="8"/>
    </row>
    <row r="81" spans="16:23" ht="15.75">
      <c r="P81" s="63">
        <v>6</v>
      </c>
      <c r="Q81" s="63" t="s">
        <v>49</v>
      </c>
      <c r="R81" s="67" t="s">
        <v>49</v>
      </c>
      <c r="S81" s="64" t="s">
        <v>28</v>
      </c>
      <c r="T81" s="64" t="s">
        <v>29</v>
      </c>
      <c r="U81" s="66"/>
      <c r="W81" s="14"/>
    </row>
    <row r="82" spans="16:21" ht="15.75">
      <c r="P82" s="63" t="s">
        <v>57</v>
      </c>
      <c r="Q82" s="63">
        <v>8</v>
      </c>
      <c r="R82" s="67">
        <v>8</v>
      </c>
      <c r="S82" s="64" t="s">
        <v>30</v>
      </c>
      <c r="T82" s="64" t="s">
        <v>31</v>
      </c>
      <c r="U82" s="65"/>
    </row>
    <row r="83" spans="16:21" ht="15.75">
      <c r="P83" s="63" t="s">
        <v>57</v>
      </c>
      <c r="Q83" s="63" t="s">
        <v>53</v>
      </c>
      <c r="R83" s="67" t="s">
        <v>53</v>
      </c>
      <c r="S83" s="64" t="s">
        <v>32</v>
      </c>
      <c r="T83" s="64" t="s">
        <v>55</v>
      </c>
      <c r="U83" s="65"/>
    </row>
    <row r="84" spans="16:21" ht="15.75">
      <c r="P84" s="63"/>
      <c r="Q84" s="63" t="s">
        <v>54</v>
      </c>
      <c r="R84" s="67" t="s">
        <v>54</v>
      </c>
      <c r="S84" s="64" t="s">
        <v>32</v>
      </c>
      <c r="T84" s="64" t="s">
        <v>56</v>
      </c>
      <c r="U84" s="65"/>
    </row>
    <row r="85" spans="16:21" ht="15">
      <c r="P85" s="63"/>
      <c r="Q85" s="63" t="s">
        <v>52</v>
      </c>
      <c r="R85" t="s">
        <v>64</v>
      </c>
      <c r="S85" s="61"/>
      <c r="T85" s="61"/>
      <c r="U85" s="61"/>
    </row>
    <row r="86" ht="12.75">
      <c r="R86" t="s">
        <v>63</v>
      </c>
    </row>
  </sheetData>
  <mergeCells count="2">
    <mergeCell ref="P69:Q69"/>
    <mergeCell ref="R70:U70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M2:Q36"/>
  <sheetViews>
    <sheetView zoomScale="50" zoomScaleNormal="50" workbookViewId="0" topLeftCell="A1">
      <selection activeCell="R22" sqref="R22"/>
    </sheetView>
  </sheetViews>
  <sheetFormatPr defaultColWidth="9.140625" defaultRowHeight="12.75"/>
  <cols>
    <col min="13" max="13" width="14.00390625" style="24" customWidth="1"/>
    <col min="14" max="14" width="18.00390625" style="24" customWidth="1"/>
    <col min="16" max="16" width="12.57421875" style="0" customWidth="1"/>
  </cols>
  <sheetData>
    <row r="2" spans="13:14" ht="12.75">
      <c r="M2" s="53" t="s">
        <v>65</v>
      </c>
      <c r="N2" s="40"/>
    </row>
    <row r="3" spans="13:14" ht="12.75">
      <c r="M3" s="56" t="s">
        <v>2</v>
      </c>
      <c r="N3" s="54" t="s">
        <v>12</v>
      </c>
    </row>
    <row r="4" spans="13:17" ht="12.75">
      <c r="M4" s="17">
        <v>0</v>
      </c>
      <c r="N4" s="18">
        <v>1</v>
      </c>
      <c r="Q4" s="5"/>
    </row>
    <row r="5" spans="13:17" ht="12.75">
      <c r="M5" s="17">
        <v>0.5</v>
      </c>
      <c r="N5" s="18">
        <v>1</v>
      </c>
      <c r="Q5" s="31"/>
    </row>
    <row r="6" spans="13:17" ht="12.75">
      <c r="M6" s="17">
        <v>1.05</v>
      </c>
      <c r="N6" s="18">
        <v>0.198</v>
      </c>
      <c r="Q6" s="31"/>
    </row>
    <row r="7" spans="13:17" ht="12.75">
      <c r="M7" s="17">
        <v>1.35</v>
      </c>
      <c r="N7" s="18">
        <v>0.1</v>
      </c>
      <c r="Q7" s="31"/>
    </row>
    <row r="8" spans="13:17" ht="12.75">
      <c r="M8" s="17">
        <v>2</v>
      </c>
      <c r="N8" s="18">
        <v>0</v>
      </c>
      <c r="Q8" s="31"/>
    </row>
    <row r="10" ht="12.75">
      <c r="M10" s="24" t="s">
        <v>66</v>
      </c>
    </row>
    <row r="13" spans="13:14" ht="12.75">
      <c r="M13" s="53"/>
      <c r="N13" s="53"/>
    </row>
    <row r="29" spans="13:14" ht="12.75">
      <c r="M29" s="53" t="s">
        <v>67</v>
      </c>
      <c r="N29" s="54" t="s">
        <v>12</v>
      </c>
    </row>
    <row r="30" spans="13:14" ht="12.75">
      <c r="M30" s="17">
        <v>0</v>
      </c>
      <c r="N30" s="18">
        <v>0</v>
      </c>
    </row>
    <row r="31" spans="13:14" ht="12.75">
      <c r="M31" s="17">
        <v>0.4</v>
      </c>
      <c r="N31" s="18">
        <v>1</v>
      </c>
    </row>
    <row r="32" spans="13:14" ht="12.75">
      <c r="M32" s="17">
        <v>1.75</v>
      </c>
      <c r="N32" s="18">
        <v>1</v>
      </c>
    </row>
    <row r="33" spans="13:14" ht="12.75">
      <c r="M33" s="17">
        <v>2.75</v>
      </c>
      <c r="N33" s="18">
        <v>0.2</v>
      </c>
    </row>
    <row r="34" spans="13:14" ht="12.75">
      <c r="M34" s="17">
        <v>5.2</v>
      </c>
      <c r="N34" s="18">
        <v>0</v>
      </c>
    </row>
    <row r="36" ht="12.75">
      <c r="M36" s="24" t="s">
        <v>66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M1:O43"/>
  <sheetViews>
    <sheetView zoomScale="70" zoomScaleNormal="70" workbookViewId="0" topLeftCell="A1">
      <selection activeCell="M27" sqref="M27"/>
    </sheetView>
  </sheetViews>
  <sheetFormatPr defaultColWidth="9.140625" defaultRowHeight="12.75"/>
  <cols>
    <col min="14" max="14" width="14.57421875" style="24" customWidth="1"/>
    <col min="15" max="15" width="9.140625" style="24" customWidth="1"/>
  </cols>
  <sheetData>
    <row r="1" spans="14:15" ht="12.75">
      <c r="N1" s="12" t="s">
        <v>34</v>
      </c>
      <c r="O1" s="40"/>
    </row>
    <row r="2" spans="14:15" ht="12.75">
      <c r="N2" s="56" t="s">
        <v>2</v>
      </c>
      <c r="O2" s="16" t="s">
        <v>0</v>
      </c>
    </row>
    <row r="3" spans="14:15" ht="12.75">
      <c r="N3" s="17">
        <v>0</v>
      </c>
      <c r="O3" s="18">
        <v>1</v>
      </c>
    </row>
    <row r="4" spans="14:15" ht="12.75">
      <c r="N4" s="17">
        <v>0.25</v>
      </c>
      <c r="O4" s="18">
        <v>1</v>
      </c>
    </row>
    <row r="5" spans="14:15" ht="12.75">
      <c r="N5" s="17">
        <v>1.75</v>
      </c>
      <c r="O5" s="18">
        <v>0.25</v>
      </c>
    </row>
    <row r="6" spans="14:15" ht="12.75">
      <c r="N6" s="17">
        <v>2.6</v>
      </c>
      <c r="O6" s="18">
        <v>0</v>
      </c>
    </row>
    <row r="7" spans="14:15" ht="12.75">
      <c r="N7" s="17">
        <v>100</v>
      </c>
      <c r="O7" s="18">
        <v>0</v>
      </c>
    </row>
    <row r="37" spans="14:15" ht="12.75">
      <c r="N37" s="19" t="s">
        <v>6</v>
      </c>
      <c r="O37" s="20" t="s">
        <v>0</v>
      </c>
    </row>
    <row r="38" spans="13:15" ht="12.75">
      <c r="M38" s="2"/>
      <c r="N38" s="21">
        <v>0.5</v>
      </c>
      <c r="O38" s="22">
        <v>0</v>
      </c>
    </row>
    <row r="39" spans="14:15" ht="12.75">
      <c r="N39" s="21">
        <v>0.67</v>
      </c>
      <c r="O39" s="22">
        <v>1</v>
      </c>
    </row>
    <row r="40" spans="14:15" ht="12.75">
      <c r="N40" s="21">
        <v>3.67</v>
      </c>
      <c r="O40" s="23">
        <v>1</v>
      </c>
    </row>
    <row r="41" spans="14:15" ht="12.75">
      <c r="N41" s="21">
        <v>8.71</v>
      </c>
      <c r="O41" s="23">
        <v>0.1</v>
      </c>
    </row>
    <row r="42" spans="14:15" ht="12.75">
      <c r="N42" s="21">
        <v>18</v>
      </c>
      <c r="O42" s="23">
        <v>0.1</v>
      </c>
    </row>
    <row r="43" spans="14:15" ht="12.75">
      <c r="N43" s="21">
        <v>100</v>
      </c>
      <c r="O43" s="23">
        <v>0.1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M1:N39"/>
  <sheetViews>
    <sheetView zoomScale="75" zoomScaleNormal="75" workbookViewId="0" topLeftCell="A31">
      <selection activeCell="M52" sqref="M52"/>
    </sheetView>
  </sheetViews>
  <sheetFormatPr defaultColWidth="9.140625" defaultRowHeight="12.75"/>
  <cols>
    <col min="13" max="13" width="15.28125" style="24" customWidth="1"/>
    <col min="14" max="14" width="9.140625" style="24" customWidth="1"/>
  </cols>
  <sheetData>
    <row r="1" spans="13:14" ht="12.75">
      <c r="M1" s="12" t="s">
        <v>33</v>
      </c>
      <c r="N1" s="40"/>
    </row>
    <row r="2" spans="13:14" ht="12.75">
      <c r="M2" s="56" t="s">
        <v>2</v>
      </c>
      <c r="N2" s="16" t="s">
        <v>0</v>
      </c>
    </row>
    <row r="3" spans="13:14" ht="12.75">
      <c r="M3" s="51">
        <v>0</v>
      </c>
      <c r="N3" s="52">
        <v>0.8190000000000001</v>
      </c>
    </row>
    <row r="4" spans="13:14" ht="12.75">
      <c r="M4" s="51">
        <v>0.2</v>
      </c>
      <c r="N4" s="52">
        <v>1</v>
      </c>
    </row>
    <row r="5" spans="13:14" ht="12.75">
      <c r="M5" s="51">
        <v>0.9</v>
      </c>
      <c r="N5" s="52">
        <v>1</v>
      </c>
    </row>
    <row r="6" spans="13:14" ht="12.75">
      <c r="M6" s="51">
        <v>2.132</v>
      </c>
      <c r="N6" s="52">
        <v>0.217</v>
      </c>
    </row>
    <row r="7" spans="13:14" ht="12.75">
      <c r="M7" s="51">
        <v>3.5</v>
      </c>
      <c r="N7" s="52">
        <v>0</v>
      </c>
    </row>
    <row r="35" spans="13:14" ht="12.75">
      <c r="M35" s="19" t="s">
        <v>6</v>
      </c>
      <c r="N35" s="16" t="s">
        <v>0</v>
      </c>
    </row>
    <row r="36" spans="13:14" ht="12.75">
      <c r="M36" s="51">
        <v>0</v>
      </c>
      <c r="N36" s="52">
        <v>0</v>
      </c>
    </row>
    <row r="37" spans="13:14" ht="12.75">
      <c r="M37" s="51">
        <v>0.66</v>
      </c>
      <c r="N37" s="52">
        <v>0</v>
      </c>
    </row>
    <row r="38" spans="13:14" ht="12.75">
      <c r="M38" s="51">
        <v>2.62</v>
      </c>
      <c r="N38" s="52">
        <v>1</v>
      </c>
    </row>
    <row r="39" spans="13:14" ht="12.75">
      <c r="M39" s="51">
        <v>18</v>
      </c>
      <c r="N39" s="52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M1:R43"/>
  <sheetViews>
    <sheetView zoomScale="55" zoomScaleNormal="55" workbookViewId="0" topLeftCell="A1">
      <selection activeCell="Q29" sqref="Q29"/>
    </sheetView>
  </sheetViews>
  <sheetFormatPr defaultColWidth="9.140625" defaultRowHeight="12.75"/>
  <cols>
    <col min="14" max="14" width="14.57421875" style="38" customWidth="1"/>
    <col min="15" max="15" width="9.140625" style="38" customWidth="1"/>
  </cols>
  <sheetData>
    <row r="1" ht="12.75">
      <c r="N1" s="12" t="s">
        <v>68</v>
      </c>
    </row>
    <row r="2" spans="14:15" ht="12.75">
      <c r="N2" s="56" t="s">
        <v>2</v>
      </c>
      <c r="O2" s="16" t="s">
        <v>0</v>
      </c>
    </row>
    <row r="3" spans="14:15" ht="12.75">
      <c r="N3" s="71">
        <v>0</v>
      </c>
      <c r="O3" s="72">
        <v>1</v>
      </c>
    </row>
    <row r="4" spans="14:15" ht="12.75">
      <c r="N4" s="71">
        <v>0.665</v>
      </c>
      <c r="O4" s="72">
        <v>1</v>
      </c>
    </row>
    <row r="5" spans="14:15" ht="12.75">
      <c r="N5" s="71">
        <v>1</v>
      </c>
      <c r="O5" s="72">
        <v>0.5</v>
      </c>
    </row>
    <row r="6" spans="14:15" ht="12.75">
      <c r="N6" s="71">
        <v>3</v>
      </c>
      <c r="O6" s="72">
        <v>0</v>
      </c>
    </row>
    <row r="7" spans="14:15" ht="12.75">
      <c r="N7" s="71"/>
      <c r="O7" s="72"/>
    </row>
    <row r="16" spans="15:18" ht="12.75">
      <c r="O16" s="69"/>
      <c r="P16" s="70"/>
      <c r="Q16" s="69"/>
      <c r="R16" s="70"/>
    </row>
    <row r="17" spans="15:18" ht="12.75">
      <c r="O17" s="71"/>
      <c r="P17" s="72"/>
      <c r="Q17" s="71"/>
      <c r="R17" s="72"/>
    </row>
    <row r="18" spans="15:18" ht="12.75">
      <c r="O18" s="71"/>
      <c r="P18" s="72"/>
      <c r="Q18" s="71"/>
      <c r="R18" s="72"/>
    </row>
    <row r="19" spans="15:18" ht="12.75">
      <c r="O19" s="71"/>
      <c r="P19" s="72"/>
      <c r="Q19" s="71"/>
      <c r="R19" s="72"/>
    </row>
    <row r="20" spans="15:18" ht="12.75">
      <c r="O20" s="71"/>
      <c r="P20" s="72"/>
      <c r="Q20" s="71"/>
      <c r="R20" s="72"/>
    </row>
    <row r="21" spans="15:18" ht="12.75">
      <c r="O21" s="71"/>
      <c r="P21" s="72"/>
      <c r="Q21" s="71"/>
      <c r="R21" s="72"/>
    </row>
    <row r="37" spans="14:15" ht="12.75">
      <c r="N37" s="19" t="s">
        <v>6</v>
      </c>
      <c r="O37" s="20" t="s">
        <v>0</v>
      </c>
    </row>
    <row r="38" spans="13:15" ht="12.75">
      <c r="M38" s="2"/>
      <c r="N38" s="71">
        <v>0</v>
      </c>
      <c r="O38" s="72">
        <v>0</v>
      </c>
    </row>
    <row r="39" spans="14:15" ht="12.75">
      <c r="N39" s="71">
        <v>0.66</v>
      </c>
      <c r="O39" s="72">
        <v>1</v>
      </c>
    </row>
    <row r="40" spans="14:15" ht="12.75">
      <c r="N40" s="71">
        <v>2.3</v>
      </c>
      <c r="O40" s="72">
        <v>1</v>
      </c>
    </row>
    <row r="41" spans="14:15" ht="12.75">
      <c r="N41" s="71">
        <v>4.7</v>
      </c>
      <c r="O41" s="72">
        <v>0.25</v>
      </c>
    </row>
    <row r="42" spans="14:15" ht="12.75">
      <c r="N42" s="71">
        <v>8</v>
      </c>
      <c r="O42" s="72">
        <v>0</v>
      </c>
    </row>
    <row r="43" spans="14:15" ht="12.75">
      <c r="N43" s="21"/>
      <c r="O43" s="2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M1:R40"/>
  <sheetViews>
    <sheetView zoomScale="75" zoomScaleNormal="75" workbookViewId="0" topLeftCell="A11">
      <selection activeCell="O14" sqref="O14"/>
    </sheetView>
  </sheetViews>
  <sheetFormatPr defaultColWidth="9.140625" defaultRowHeight="12.75"/>
  <cols>
    <col min="13" max="13" width="15.28125" style="38" customWidth="1"/>
    <col min="14" max="14" width="9.140625" style="38" customWidth="1"/>
  </cols>
  <sheetData>
    <row r="1" ht="12.75">
      <c r="M1" s="12" t="s">
        <v>69</v>
      </c>
    </row>
    <row r="2" spans="13:14" ht="12.75">
      <c r="M2" s="56" t="s">
        <v>2</v>
      </c>
      <c r="N2" s="16" t="s">
        <v>0</v>
      </c>
    </row>
    <row r="3" spans="13:18" ht="12.75">
      <c r="M3" s="32">
        <v>0</v>
      </c>
      <c r="N3" s="68">
        <v>1</v>
      </c>
      <c r="Q3" s="32"/>
      <c r="R3" s="68"/>
    </row>
    <row r="4" spans="13:18" ht="12.75">
      <c r="M4" s="32">
        <v>1.5</v>
      </c>
      <c r="N4" s="68">
        <v>1</v>
      </c>
      <c r="Q4" s="32"/>
      <c r="R4" s="68"/>
    </row>
    <row r="5" spans="13:18" ht="12.75">
      <c r="M5" s="32">
        <v>2.5</v>
      </c>
      <c r="N5" s="68">
        <v>0.4</v>
      </c>
      <c r="Q5" s="32"/>
      <c r="R5" s="68"/>
    </row>
    <row r="6" spans="13:18" ht="12.75">
      <c r="M6" s="32">
        <v>5</v>
      </c>
      <c r="N6" s="68">
        <v>0</v>
      </c>
      <c r="Q6" s="32"/>
      <c r="R6" s="68"/>
    </row>
    <row r="7" spans="13:18" ht="12.75">
      <c r="M7" s="32"/>
      <c r="N7" s="68"/>
      <c r="Q7" s="32"/>
      <c r="R7" s="68"/>
    </row>
    <row r="35" spans="13:14" ht="12.75">
      <c r="M35" s="19" t="s">
        <v>6</v>
      </c>
      <c r="N35" s="16" t="s">
        <v>0</v>
      </c>
    </row>
    <row r="36" spans="13:18" ht="12.75">
      <c r="M36" s="32">
        <v>0.4</v>
      </c>
      <c r="N36" s="68">
        <v>0</v>
      </c>
      <c r="Q36" s="32"/>
      <c r="R36" s="68"/>
    </row>
    <row r="37" spans="13:18" ht="12.75">
      <c r="M37" s="32">
        <v>1.65</v>
      </c>
      <c r="N37" s="68">
        <v>1</v>
      </c>
      <c r="Q37" s="32"/>
      <c r="R37" s="68"/>
    </row>
    <row r="38" spans="13:18" ht="12.75">
      <c r="M38" s="32">
        <v>16</v>
      </c>
      <c r="N38" s="68">
        <v>1</v>
      </c>
      <c r="Q38" s="32"/>
      <c r="R38" s="68"/>
    </row>
    <row r="39" spans="13:18" ht="12.75">
      <c r="M39" s="32"/>
      <c r="N39" s="68"/>
      <c r="Q39" s="32"/>
      <c r="R39" s="68"/>
    </row>
    <row r="40" spans="17:18" ht="12.75">
      <c r="Q40" s="32"/>
      <c r="R40" s="6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and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RWHUGHES</dc:creator>
  <cp:keywords/>
  <dc:description/>
  <cp:lastModifiedBy>Addley</cp:lastModifiedBy>
  <cp:lastPrinted>2008-07-10T20:45:17Z</cp:lastPrinted>
  <dcterms:created xsi:type="dcterms:W3CDTF">2008-07-09T04:37:42Z</dcterms:created>
  <dcterms:modified xsi:type="dcterms:W3CDTF">2009-06-22T19:57:12Z</dcterms:modified>
  <cp:category/>
  <cp:version/>
  <cp:contentType/>
  <cp:contentStatus/>
</cp:coreProperties>
</file>